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evelopment\Board\Board FY20\"/>
    </mc:Choice>
  </mc:AlternateContent>
  <bookViews>
    <workbookView xWindow="6075" yWindow="0" windowWidth="21900" windowHeight="9975"/>
  </bookViews>
  <sheets>
    <sheet name="Board &amp; Advisory Board" sheetId="1" r:id="rId1"/>
    <sheet name="FY20 Committee Volunteers" sheetId="3" r:id="rId2"/>
    <sheet name="outdated- Committees" sheetId="2" r:id="rId3"/>
  </sheets>
  <definedNames>
    <definedName name="AdvBdTable" localSheetId="0">'Board &amp; Advisory Board'!#REF!</definedName>
    <definedName name="BoardTable" localSheetId="0">'Board &amp; Advisory Board'!$A$3</definedName>
    <definedName name="_xlnm.Print_Area" localSheetId="0">'Board &amp; Advisory Board'!$A$1:$E$64</definedName>
    <definedName name="StaffTable" localSheetId="0">'Board &amp; Advisory Board'!#REF!</definedName>
  </definedNames>
  <calcPr calcId="145621"/>
</workbook>
</file>

<file path=xl/sharedStrings.xml><?xml version="1.0" encoding="utf-8"?>
<sst xmlns="http://schemas.openxmlformats.org/spreadsheetml/2006/main" count="984" uniqueCount="505">
  <si>
    <t>Name</t>
  </si>
  <si>
    <t>Email</t>
  </si>
  <si>
    <t>Work</t>
  </si>
  <si>
    <t>Home</t>
  </si>
  <si>
    <t>Cell</t>
  </si>
  <si>
    <t>gclark@wgclark.com</t>
  </si>
  <si>
    <t>janlfisher@comcast.net</t>
  </si>
  <si>
    <t>bflock@gmail.com</t>
  </si>
  <si>
    <t>Frank-Huff, Richard</t>
  </si>
  <si>
    <t>richard@frank-huff.com</t>
  </si>
  <si>
    <t>adamglant@gmail.com</t>
  </si>
  <si>
    <t>ronda@familypost.com</t>
  </si>
  <si>
    <t>Mersereau, Susan</t>
  </si>
  <si>
    <t>white.mersereau@comcast.net</t>
  </si>
  <si>
    <t>Kevin@adcopynow.com</t>
  </si>
  <si>
    <t>mimi@grizzled.com</t>
  </si>
  <si>
    <t>Riehl, Walt</t>
  </si>
  <si>
    <t>walt@riehlconstruction.com</t>
  </si>
  <si>
    <t>bob@bobswain.com</t>
  </si>
  <si>
    <t>Tollefson, Kirsten</t>
  </si>
  <si>
    <t>ktollefson@tollefsonco.org</t>
  </si>
  <si>
    <t>kwax@perkinscoie.com</t>
  </si>
  <si>
    <t>Wortley, Richard</t>
  </si>
  <si>
    <t>Wortleysea@aol.com</t>
  </si>
  <si>
    <t>Abrass, Chris</t>
  </si>
  <si>
    <t>ckabrass@gmail.com</t>
  </si>
  <si>
    <t>Carlson, Sandra</t>
  </si>
  <si>
    <t>Casteel, Mike</t>
  </si>
  <si>
    <t>mac@casteel.org</t>
  </si>
  <si>
    <t>Drobnack, Manya</t>
  </si>
  <si>
    <t>manyakam@earthlink.net</t>
  </si>
  <si>
    <t>MacPherson, Roger</t>
  </si>
  <si>
    <t>roger@macphersonconstruction.com</t>
  </si>
  <si>
    <t>425.391.3333</t>
  </si>
  <si>
    <t>425.392.1383</t>
  </si>
  <si>
    <t>425.829.4264</t>
  </si>
  <si>
    <t>Molyneaux, Gary</t>
  </si>
  <si>
    <t>gmmoly@comcast.net</t>
  </si>
  <si>
    <t>206.205.8357</t>
  </si>
  <si>
    <t>206.937.9855</t>
  </si>
  <si>
    <t>Moore, Debora</t>
  </si>
  <si>
    <t>debora@deboramoore.com</t>
  </si>
  <si>
    <t>jcuster@pratt.org</t>
  </si>
  <si>
    <t>sdarlington@pratt.org</t>
  </si>
  <si>
    <t>rdavis@pratt.org</t>
  </si>
  <si>
    <t>mkaha@pratt.org</t>
  </si>
  <si>
    <t>kkakaria@pratt.org</t>
  </si>
  <si>
    <t>clopez@pratt.org</t>
  </si>
  <si>
    <t>Suter, Ann</t>
  </si>
  <si>
    <t>asuter@comcast.net</t>
  </si>
  <si>
    <t>206.226.3125</t>
  </si>
  <si>
    <t>206.725.2118</t>
  </si>
  <si>
    <t>sgalatro@pratt.org</t>
  </si>
  <si>
    <t>elizabeth.lee@gmail.com</t>
  </si>
  <si>
    <t>206 359 6234</t>
  </si>
  <si>
    <t>206 799 1228</t>
  </si>
  <si>
    <t>206-554-1580</t>
  </si>
  <si>
    <t>jhimschoot@windermere.com</t>
  </si>
  <si>
    <t>lwalter@pratt.org</t>
  </si>
  <si>
    <t>nklor@comcast.net</t>
  </si>
  <si>
    <t>erika@erikadalya.com</t>
  </si>
  <si>
    <t>Staff Name</t>
  </si>
  <si>
    <t>accountant501c@pratt.org</t>
  </si>
  <si>
    <t>Print &amp; 2D Studio Manager</t>
  </si>
  <si>
    <t>Jewelry/Metals Manager</t>
  </si>
  <si>
    <t>Glass Studio Manager</t>
  </si>
  <si>
    <t>Executive Director</t>
  </si>
  <si>
    <t xml:space="preserve">Personal </t>
  </si>
  <si>
    <t>Work Ext. #</t>
  </si>
  <si>
    <t>Wood Studio Manager</t>
  </si>
  <si>
    <t>Title</t>
  </si>
  <si>
    <t>PRATT BOARD &amp; STAFF CONTACT SHEET</t>
  </si>
  <si>
    <t>Advisory Board Contacts</t>
  </si>
  <si>
    <t>Staff Contacts</t>
  </si>
  <si>
    <t>Monroe, Michael</t>
  </si>
  <si>
    <t>sarahtraver@gmail.com</t>
  </si>
  <si>
    <t>piperhopkins@gmail.com</t>
  </si>
  <si>
    <t>pohlmanknowles@speakeasy.net</t>
  </si>
  <si>
    <t>michaelwmonroe@me.com</t>
  </si>
  <si>
    <t>lgeertsen@pratt.org</t>
  </si>
  <si>
    <t>lhammarlund@pratt.org</t>
  </si>
  <si>
    <t>rmp@ryanmatthewporter.com</t>
  </si>
  <si>
    <t>fletchw@comcast.net</t>
  </si>
  <si>
    <t>Klorfine, Leonard</t>
  </si>
  <si>
    <t>Campbell, Lee</t>
  </si>
  <si>
    <t>206-499-2712</t>
  </si>
  <si>
    <t>dlhensel@gmail.com</t>
  </si>
  <si>
    <t>lee.campbell40@gmail.com</t>
  </si>
  <si>
    <t>425-828-7591</t>
  </si>
  <si>
    <t>lklor@comcast.net</t>
  </si>
  <si>
    <t>206-229-7331</t>
  </si>
  <si>
    <t>253-568-8000</t>
  </si>
  <si>
    <t>253-306-9031</t>
  </si>
  <si>
    <t>206-714-7935</t>
  </si>
  <si>
    <t>206-380-8181</t>
  </si>
  <si>
    <t>206-725-4444</t>
  </si>
  <si>
    <t>206-890-6975</t>
  </si>
  <si>
    <t>206-390-4020</t>
  </si>
  <si>
    <t>206-328-2883</t>
  </si>
  <si>
    <t>206-484-0995</t>
  </si>
  <si>
    <t>206-601-0484</t>
  </si>
  <si>
    <t>206-254-1840</t>
  </si>
  <si>
    <t>206-200-6983</t>
  </si>
  <si>
    <t>206-322-1144</t>
  </si>
  <si>
    <t>206-323-2161</t>
  </si>
  <si>
    <t>206-940-3310</t>
  </si>
  <si>
    <t>206-784-4822</t>
  </si>
  <si>
    <t>206-930-7384</t>
  </si>
  <si>
    <t>202-363-6128</t>
  </si>
  <si>
    <t>206-913-2816</t>
  </si>
  <si>
    <t>202-841-2867</t>
  </si>
  <si>
    <t>206-232-9127</t>
  </si>
  <si>
    <t>206-909-7542</t>
  </si>
  <si>
    <t>206-963-4323</t>
  </si>
  <si>
    <t>206-232-6490</t>
  </si>
  <si>
    <t>206-391-0168</t>
  </si>
  <si>
    <t>206-819-0494</t>
  </si>
  <si>
    <t>206-938-4053</t>
  </si>
  <si>
    <t>Bob</t>
  </si>
  <si>
    <t>Swain</t>
  </si>
  <si>
    <t>2300 West Commodore Way Ste 201</t>
  </si>
  <si>
    <t>Seattle</t>
  </si>
  <si>
    <t>WA</t>
  </si>
  <si>
    <t>Brian</t>
  </si>
  <si>
    <t>Flock</t>
  </si>
  <si>
    <t>118 B NW 39th ST</t>
  </si>
  <si>
    <t>Fisher</t>
  </si>
  <si>
    <t>5328 Hyada Blvd NE</t>
  </si>
  <si>
    <t>Tacoma</t>
  </si>
  <si>
    <t>Ronda</t>
  </si>
  <si>
    <t>Miller</t>
  </si>
  <si>
    <t>206 W Garfield St</t>
  </si>
  <si>
    <t>Rich</t>
  </si>
  <si>
    <t>Wortley</t>
  </si>
  <si>
    <t>6865 W Mercer Way</t>
  </si>
  <si>
    <t>Mercer Island</t>
  </si>
  <si>
    <t>98040-4861</t>
  </si>
  <si>
    <t>Greg</t>
  </si>
  <si>
    <t>Clark</t>
  </si>
  <si>
    <t>5416 Shilshole Ave NW, Upper</t>
  </si>
  <si>
    <t>3808 East Superior St</t>
  </si>
  <si>
    <t>Madeline</t>
  </si>
  <si>
    <t>11804 9th Ave NW</t>
  </si>
  <si>
    <t>Wa</t>
  </si>
  <si>
    <t>Richard</t>
  </si>
  <si>
    <t>Frank-Huff</t>
  </si>
  <si>
    <t>1233 9th Avenue W</t>
  </si>
  <si>
    <t>Adam</t>
  </si>
  <si>
    <t>Glant</t>
  </si>
  <si>
    <t>2345 43rd Ave. E</t>
  </si>
  <si>
    <t>Seatle</t>
  </si>
  <si>
    <t>Himschoot</t>
  </si>
  <si>
    <t>5012 Harold Pl NE</t>
  </si>
  <si>
    <t>Norma</t>
  </si>
  <si>
    <t>Klorfine</t>
  </si>
  <si>
    <t>Lee</t>
  </si>
  <si>
    <t>1433 12th Avenue #306</t>
  </si>
  <si>
    <t>Noschese</t>
  </si>
  <si>
    <t>4020 6th Ave NW</t>
  </si>
  <si>
    <t xml:space="preserve">WA </t>
  </si>
  <si>
    <t>Mimi</t>
  </si>
  <si>
    <t>116 Fairview Ave. N., Ste. 1035</t>
  </si>
  <si>
    <t>Pohlman</t>
  </si>
  <si>
    <t>3824 SW Morgan St</t>
  </si>
  <si>
    <t>Ryan Matthew</t>
  </si>
  <si>
    <t>PO  Box 9881</t>
  </si>
  <si>
    <t>Riehl</t>
  </si>
  <si>
    <t>2107 12th Ave E</t>
  </si>
  <si>
    <t>98102-4115</t>
  </si>
  <si>
    <t>Tollefson</t>
  </si>
  <si>
    <t>93 S. Jackson Street, #45773</t>
  </si>
  <si>
    <t>Traver</t>
  </si>
  <si>
    <t>110 Union St 2nd Floor</t>
  </si>
  <si>
    <t>Katherine</t>
  </si>
  <si>
    <t>Wax</t>
  </si>
  <si>
    <t>6543 54th Ave. NE</t>
  </si>
  <si>
    <t>336 Seagull Drive</t>
  </si>
  <si>
    <t>Port Angeles</t>
  </si>
  <si>
    <t>2218 East Prospect Ave</t>
  </si>
  <si>
    <t>105 West Highland Drive #200</t>
  </si>
  <si>
    <t>4130 Boulevard Place</t>
  </si>
  <si>
    <t>Roger</t>
  </si>
  <si>
    <t>MacPherson</t>
  </si>
  <si>
    <r>
      <t>21626 SE 28</t>
    </r>
    <r>
      <rPr>
        <vertAlign val="superscript"/>
        <sz val="11"/>
        <rFont val="Calibri"/>
        <family val="2"/>
        <scheme val="minor"/>
      </rPr>
      <t>th</t>
    </r>
    <r>
      <rPr>
        <sz val="11"/>
        <rFont val="Calibri"/>
        <family val="2"/>
        <scheme val="minor"/>
      </rPr>
      <t xml:space="preserve"> Street</t>
    </r>
  </si>
  <si>
    <t>Sammamish</t>
  </si>
  <si>
    <t>Gary</t>
  </si>
  <si>
    <t>Molyneaux</t>
  </si>
  <si>
    <r>
      <t>1637 45</t>
    </r>
    <r>
      <rPr>
        <vertAlign val="superscript"/>
        <sz val="11"/>
        <rFont val="Calibri"/>
        <family val="2"/>
        <scheme val="minor"/>
      </rPr>
      <t>th</t>
    </r>
    <r>
      <rPr>
        <sz val="11"/>
        <rFont val="Calibri"/>
        <family val="2"/>
        <scheme val="minor"/>
      </rPr>
      <t xml:space="preserve"> Ave. SW</t>
    </r>
  </si>
  <si>
    <t>621 Bellevue Way SE</t>
  </si>
  <si>
    <t>Bellevue</t>
  </si>
  <si>
    <t>1211 South King Street</t>
  </si>
  <si>
    <t>Ann</t>
  </si>
  <si>
    <t>Suter</t>
  </si>
  <si>
    <t>3310 South Dose Terrace</t>
  </si>
  <si>
    <t>Mailing Address</t>
  </si>
  <si>
    <t>City</t>
  </si>
  <si>
    <t>ST</t>
  </si>
  <si>
    <t>Zip</t>
  </si>
  <si>
    <t>220 6th Ave</t>
  </si>
  <si>
    <t>Kirkland</t>
  </si>
  <si>
    <t>1919 Queen Anne Ave N, Apt. 311</t>
  </si>
  <si>
    <t>6240 89th Avenue SE</t>
  </si>
  <si>
    <t>Klorfine Foundation, 1450 Madrona Drive</t>
  </si>
  <si>
    <t>7346 34th Ave NE</t>
  </si>
  <si>
    <t>David</t>
  </si>
  <si>
    <t>Hensel</t>
  </si>
  <si>
    <t>Co-Chair</t>
  </si>
  <si>
    <t>Walt</t>
  </si>
  <si>
    <t>Jan</t>
  </si>
  <si>
    <t>Liz</t>
  </si>
  <si>
    <t>Massaquoi</t>
  </si>
  <si>
    <t>Campbell</t>
  </si>
  <si>
    <t>Teri</t>
  </si>
  <si>
    <t>(volunteer)</t>
  </si>
  <si>
    <t>Lisa</t>
  </si>
  <si>
    <t>Zerkowitz</t>
  </si>
  <si>
    <t>Kathy</t>
  </si>
  <si>
    <t>Laura</t>
  </si>
  <si>
    <t>Hammarlund</t>
  </si>
  <si>
    <t>(staff)</t>
  </si>
  <si>
    <t>Oakley</t>
  </si>
  <si>
    <t>Lindsay</t>
  </si>
  <si>
    <t>Walter</t>
  </si>
  <si>
    <t>Julie</t>
  </si>
  <si>
    <t>Custer</t>
  </si>
  <si>
    <t>Alex</t>
  </si>
  <si>
    <t>Martin</t>
  </si>
  <si>
    <t>(contract)</t>
  </si>
  <si>
    <t>Dow-Pennington</t>
  </si>
  <si>
    <t>Erika Dalya</t>
  </si>
  <si>
    <t>St. Onge</t>
  </si>
  <si>
    <t>AUDIT - Meets as needed</t>
  </si>
  <si>
    <t>Chair</t>
  </si>
  <si>
    <t>Rachelle</t>
  </si>
  <si>
    <t>Benbow</t>
  </si>
  <si>
    <t>DEVELOPMENT - Meets monthly, 3rd Thursday 4-6PM</t>
  </si>
  <si>
    <t>EXECUTIVE - Meets as needed</t>
  </si>
  <si>
    <t>FINANCE - Meets monthly 3rd Tuesday 4-6pm</t>
  </si>
  <si>
    <t>MARKETING - Meets monthly, 1st Tuesday 6-8pm</t>
  </si>
  <si>
    <t>GOVERNANCE - Meets every other month or as needed</t>
  </si>
  <si>
    <t>Pierce,</t>
  </si>
  <si>
    <t>(Advisory)</t>
  </si>
  <si>
    <t>Kirsten</t>
  </si>
  <si>
    <t>Ryan</t>
  </si>
  <si>
    <t>Jenny</t>
  </si>
  <si>
    <t>Sarah</t>
  </si>
  <si>
    <t>President</t>
  </si>
  <si>
    <t>Piper</t>
  </si>
  <si>
    <t>O’Neill</t>
  </si>
  <si>
    <t>Fletch</t>
  </si>
  <si>
    <t>Waller</t>
  </si>
  <si>
    <t>Openshaw</t>
  </si>
  <si>
    <t>Duane</t>
  </si>
  <si>
    <t>Landon</t>
  </si>
  <si>
    <t>Davis</t>
  </si>
  <si>
    <t>Kevin</t>
  </si>
  <si>
    <t>Jonathan</t>
  </si>
  <si>
    <t>Cynthia</t>
  </si>
  <si>
    <t>Hibbard</t>
  </si>
  <si>
    <t>Katie</t>
  </si>
  <si>
    <t>Rosenthal</t>
  </si>
  <si>
    <t xml:space="preserve"> Porter</t>
  </si>
  <si>
    <t>First</t>
  </si>
  <si>
    <t>Last</t>
  </si>
  <si>
    <t>lisa@lisazerkowitz.com</t>
  </si>
  <si>
    <t>7700 E Green Lake Dr N Apt B-8</t>
  </si>
  <si>
    <t>98103-4970</t>
  </si>
  <si>
    <t>stongeteri@hotmail.com</t>
  </si>
  <si>
    <t>alex@jubilee-seattle.com</t>
  </si>
  <si>
    <t>18154 195th PL NE</t>
  </si>
  <si>
    <t>cynthiahibbard@gmail.com</t>
  </si>
  <si>
    <t>107 NE 60th St</t>
  </si>
  <si>
    <t>katiezaremba@hotmail.com</t>
  </si>
  <si>
    <t>5220 S Morgan St</t>
  </si>
  <si>
    <t>RBenbow@vwc-cpa.com</t>
  </si>
  <si>
    <t>14428 85th Pl NE</t>
  </si>
  <si>
    <t>opiecars@yahoo.com</t>
  </si>
  <si>
    <t>3237 SW Gonosee St</t>
  </si>
  <si>
    <t>Jubilee Event Engineers, LLC - 3234 S Ferdinand</t>
  </si>
  <si>
    <t>Woodinville</t>
  </si>
  <si>
    <t>Notes</t>
  </si>
  <si>
    <r>
      <rPr>
        <b/>
        <sz val="12"/>
        <color rgb="FFFF0000"/>
        <rFont val="Calibri"/>
        <family val="2"/>
        <scheme val="minor"/>
      </rPr>
      <t>AUCTION</t>
    </r>
    <r>
      <rPr>
        <b/>
        <sz val="11"/>
        <color rgb="FFFF0000"/>
        <rFont val="Calibri"/>
        <family val="2"/>
        <scheme val="minor"/>
      </rPr>
      <t xml:space="preserve"> - Meets monthly, 2nd Thursday 9:30am</t>
    </r>
  </si>
  <si>
    <t>EDUCATION - Meets 7x/year, 3:30pm - 8/20, 10/7, 12/9, 1/27, 3/18, 5/5, 6/23</t>
  </si>
  <si>
    <t>kmiller.3@hotmail.com</t>
  </si>
  <si>
    <t>3415 E. Denny Way</t>
  </si>
  <si>
    <t>206-245-8922</t>
  </si>
  <si>
    <t>206-300-3188</t>
  </si>
  <si>
    <t>206-525-0802</t>
  </si>
  <si>
    <t>3237 SW Genesee St</t>
  </si>
  <si>
    <t>1627 40th Ave</t>
  </si>
  <si>
    <t>Madan</t>
  </si>
  <si>
    <t>omadan@pratt.org</t>
  </si>
  <si>
    <t>madelinedp@tomdouglas.com</t>
  </si>
  <si>
    <t>Grant &amp; Sponsorship Manager</t>
  </si>
  <si>
    <t>Hibbard, Cynthia Ann</t>
  </si>
  <si>
    <t>Openshaw, Richard</t>
  </si>
  <si>
    <t>Skibska Anna</t>
  </si>
  <si>
    <t>425-788-9667</t>
  </si>
  <si>
    <t>206-399-7255</t>
  </si>
  <si>
    <t>118 N 35th St Ste A</t>
  </si>
  <si>
    <t xml:space="preserve">annaskibska@annaskibska.com </t>
  </si>
  <si>
    <t>206-547-1783</t>
  </si>
  <si>
    <t>openshawrm@yahoo.com</t>
  </si>
  <si>
    <t>206-303-8668</t>
  </si>
  <si>
    <t>206-725-2118</t>
  </si>
  <si>
    <t>206-226-3125</t>
  </si>
  <si>
    <t>425-533-4443</t>
  </si>
  <si>
    <t>425-829-4264</t>
  </si>
  <si>
    <t>206-330-5704</t>
  </si>
  <si>
    <t>206-937-9855</t>
  </si>
  <si>
    <t>425-392-1383</t>
  </si>
  <si>
    <t>206-322-1144 Ext 202</t>
  </si>
  <si>
    <t>206-205-8357</t>
  </si>
  <si>
    <t>425-391-3333</t>
  </si>
  <si>
    <t>206-275-3026</t>
  </si>
  <si>
    <t>206-329-9938</t>
  </si>
  <si>
    <t>206-236-1788</t>
  </si>
  <si>
    <t>206-897-1966</t>
  </si>
  <si>
    <t>206-335-9938</t>
  </si>
  <si>
    <t>206-399-7852</t>
  </si>
  <si>
    <r>
      <t>21626 SE 28</t>
    </r>
    <r>
      <rPr>
        <vertAlign val="superscript"/>
        <sz val="12"/>
        <rFont val="Calibri"/>
        <family val="2"/>
        <scheme val="minor"/>
      </rPr>
      <t>th</t>
    </r>
    <r>
      <rPr>
        <sz val="12"/>
        <rFont val="Calibri"/>
        <family val="2"/>
        <scheme val="minor"/>
      </rPr>
      <t xml:space="preserve"> Street</t>
    </r>
  </si>
  <si>
    <r>
      <t>1637 45</t>
    </r>
    <r>
      <rPr>
        <vertAlign val="superscript"/>
        <sz val="12"/>
        <rFont val="Calibri"/>
        <family val="2"/>
        <scheme val="minor"/>
      </rPr>
      <t>th</t>
    </r>
    <r>
      <rPr>
        <sz val="12"/>
        <rFont val="Calibri"/>
        <family val="2"/>
        <scheme val="minor"/>
      </rPr>
      <t xml:space="preserve"> Ave. SW</t>
    </r>
  </si>
  <si>
    <t>bhaddix@pratt.org</t>
  </si>
  <si>
    <t>Swain, Bob</t>
  </si>
  <si>
    <t>113 Cherry Street, #45773</t>
  </si>
  <si>
    <t>sandraccarlson@icloud.com</t>
  </si>
  <si>
    <t>jharrison@pratt.org</t>
  </si>
  <si>
    <t>Edelheit, Susan</t>
  </si>
  <si>
    <t>Hiroshima, Terri</t>
  </si>
  <si>
    <t>susan@edelheit.com</t>
  </si>
  <si>
    <t>9626 SE 34th St</t>
  </si>
  <si>
    <t>6216 Ravenna Ave NE</t>
  </si>
  <si>
    <t>(206) 856-1602</t>
  </si>
  <si>
    <t>Pratt Board Contact Info</t>
  </si>
  <si>
    <t>206-412-8482</t>
  </si>
  <si>
    <t>Lewicki, Leonard</t>
  </si>
  <si>
    <t>1111 W El Camino Real, Ste 109</t>
  </si>
  <si>
    <t>Sunnyvale</t>
  </si>
  <si>
    <t xml:space="preserve">CA </t>
  </si>
  <si>
    <t>Len248@comcast.net</t>
  </si>
  <si>
    <t>(206) 920-0888</t>
  </si>
  <si>
    <t>11242 Marine View Dr SW</t>
  </si>
  <si>
    <t>Smith, Sam</t>
  </si>
  <si>
    <t>Bufano, Ralph</t>
  </si>
  <si>
    <t>smithsh@wsu.edu</t>
  </si>
  <si>
    <t>ralph.bufano@comcast.net</t>
  </si>
  <si>
    <t>(206) 399-1020</t>
  </si>
  <si>
    <t>ktwiss@pratt.org</t>
  </si>
  <si>
    <t>Flock, Brian</t>
  </si>
  <si>
    <t>Waller, Fletch</t>
  </si>
  <si>
    <t>2330 43rd Ave E. #204B</t>
  </si>
  <si>
    <t>Guerrero, Francisco</t>
  </si>
  <si>
    <t>Shapiro, Ayako</t>
  </si>
  <si>
    <t>Villarreal, Damien</t>
  </si>
  <si>
    <t>Ayers, Kerry</t>
  </si>
  <si>
    <t>Einberg, Jennifer</t>
  </si>
  <si>
    <t>Albro, Tina</t>
  </si>
  <si>
    <t>guerrero@seattleu.edu</t>
  </si>
  <si>
    <t>damienvillarreal3@gmail.com</t>
  </si>
  <si>
    <t>ayako.elianna@gmail.com</t>
  </si>
  <si>
    <t>kerryw67@gmail.com</t>
  </si>
  <si>
    <t>tina.albro@gmail.com</t>
  </si>
  <si>
    <t>(425) 780-0026</t>
  </si>
  <si>
    <t>712 Alder St</t>
  </si>
  <si>
    <t xml:space="preserve">Edmonds </t>
  </si>
  <si>
    <t>(206) 778-0474</t>
  </si>
  <si>
    <t>409 16th Ave E #20</t>
  </si>
  <si>
    <t>(845) 532-8805</t>
  </si>
  <si>
    <t xml:space="preserve">5816 14th Ave NW </t>
  </si>
  <si>
    <t>(206) 322-4281</t>
  </si>
  <si>
    <t>(206) 790-8686</t>
  </si>
  <si>
    <t>2228 Yale Ave E #11</t>
  </si>
  <si>
    <t xml:space="preserve">jeneinberg@gmail.com </t>
  </si>
  <si>
    <t>310 30th Ave. S</t>
  </si>
  <si>
    <t>(206) 679-8274</t>
  </si>
  <si>
    <t>98144-2506</t>
  </si>
  <si>
    <t>5248 37th Ave NE</t>
  </si>
  <si>
    <t>(206) 465-1362</t>
  </si>
  <si>
    <t>kmcintyre@pratt.org</t>
  </si>
  <si>
    <t>esanford@pratt.org</t>
  </si>
  <si>
    <t>Director of Programs</t>
  </si>
  <si>
    <t>Events Coordinator</t>
  </si>
  <si>
    <t>206-232-4411</t>
  </si>
  <si>
    <t>terrihiroshima@gmail.com</t>
  </si>
  <si>
    <t>abrown@pratt.org</t>
  </si>
  <si>
    <t>Angela</t>
  </si>
  <si>
    <t>Brown</t>
  </si>
  <si>
    <t>Director of Marketing</t>
  </si>
  <si>
    <t>Ashley</t>
  </si>
  <si>
    <t>Perez</t>
  </si>
  <si>
    <t xml:space="preserve">Administrative Assistant </t>
  </si>
  <si>
    <t>adriscoll@pratt.org</t>
  </si>
  <si>
    <t>Haddix</t>
  </si>
  <si>
    <t>Sculpture Technician</t>
  </si>
  <si>
    <t>Bryan</t>
  </si>
  <si>
    <t>Edenfield</t>
  </si>
  <si>
    <t>Administrative Assistant</t>
  </si>
  <si>
    <t>bedenfield@pratt.org</t>
  </si>
  <si>
    <t>Cait</t>
  </si>
  <si>
    <t>Willis</t>
  </si>
  <si>
    <t>cwillis@pratt.org</t>
  </si>
  <si>
    <t>Chuck</t>
  </si>
  <si>
    <t>Lopez</t>
  </si>
  <si>
    <t>Glass Studio Technician/Facilities</t>
  </si>
  <si>
    <t>Eve</t>
  </si>
  <si>
    <t>Sanford</t>
  </si>
  <si>
    <t>Emnet</t>
  </si>
  <si>
    <t>Getahun</t>
  </si>
  <si>
    <t>egetahun@pratt.org</t>
  </si>
  <si>
    <t>Grey</t>
  </si>
  <si>
    <t>Ellis</t>
  </si>
  <si>
    <t>gellis@pratt.org</t>
  </si>
  <si>
    <t>Heather</t>
  </si>
  <si>
    <t>Olson</t>
  </si>
  <si>
    <t>Interim Marketing Director</t>
  </si>
  <si>
    <t>holson@pratt.org</t>
  </si>
  <si>
    <t>Joan</t>
  </si>
  <si>
    <t>Carpenter</t>
  </si>
  <si>
    <t>Consulting Accountant</t>
  </si>
  <si>
    <t>Gooden-Demoz</t>
  </si>
  <si>
    <t>jgooden@pratt.org</t>
  </si>
  <si>
    <t>Julia</t>
  </si>
  <si>
    <t>Harrison</t>
  </si>
  <si>
    <t>Kamla</t>
  </si>
  <si>
    <t>Kakaria</t>
  </si>
  <si>
    <t>Sparrow</t>
  </si>
  <si>
    <t>ksparrow@pratt.org</t>
  </si>
  <si>
    <t>Twiss</t>
  </si>
  <si>
    <t xml:space="preserve">Customer Service Manager </t>
  </si>
  <si>
    <t>Katrina</t>
  </si>
  <si>
    <t>Hill</t>
  </si>
  <si>
    <t>khill@pratt.org</t>
  </si>
  <si>
    <t>Kim</t>
  </si>
  <si>
    <t>McIntyre</t>
  </si>
  <si>
    <t>Director of Development</t>
  </si>
  <si>
    <t>Geertsen</t>
  </si>
  <si>
    <t>Sculpture Studio Manager (metal &amp; stone)</t>
  </si>
  <si>
    <t>Myra</t>
  </si>
  <si>
    <t>Kaha</t>
  </si>
  <si>
    <t>Youth &amp; Teen Manager</t>
  </si>
  <si>
    <t>Natalie</t>
  </si>
  <si>
    <t>Access Fund &amp; Donor Events Manager</t>
  </si>
  <si>
    <t>nmiller@pratt.org</t>
  </si>
  <si>
    <t>Renee</t>
  </si>
  <si>
    <t>Carroll</t>
  </si>
  <si>
    <t>rcarroll@pratt.org</t>
  </si>
  <si>
    <t>Director of Business &amp; Operations</t>
  </si>
  <si>
    <t>Scott</t>
  </si>
  <si>
    <t>Darlington</t>
  </si>
  <si>
    <t>Steve</t>
  </si>
  <si>
    <t>Galatro</t>
  </si>
  <si>
    <t>Shaikh, Sarah</t>
  </si>
  <si>
    <t>sshaikh@uw.edu   </t>
  </si>
  <si>
    <t>Webster, Mallory</t>
  </si>
  <si>
    <t>MWebster@perkinscoie.com</t>
  </si>
  <si>
    <t xml:space="preserve">Cheryl </t>
  </si>
  <si>
    <t>Berenson</t>
  </si>
  <si>
    <t>Jillian</t>
  </si>
  <si>
    <t>Jackson</t>
  </si>
  <si>
    <t xml:space="preserve">Caitlin </t>
  </si>
  <si>
    <t>Etsuko</t>
  </si>
  <si>
    <t>Ichikawa</t>
  </si>
  <si>
    <t>EDUCATION</t>
  </si>
  <si>
    <t>Stephanie</t>
  </si>
  <si>
    <t>FINANACE/AUDIT</t>
  </si>
  <si>
    <t>Robin</t>
  </si>
  <si>
    <t>Kirschbaum</t>
  </si>
  <si>
    <t>MARKETING</t>
  </si>
  <si>
    <t>jillian@travergallery.com</t>
  </si>
  <si>
    <t>olsocait@amazon.com</t>
  </si>
  <si>
    <t>robin@robinkirschbaum.com</t>
  </si>
  <si>
    <t>206-406-1862</t>
  </si>
  <si>
    <t>425 30th Avenue</t>
  </si>
  <si>
    <t>Johnson-Toliver</t>
  </si>
  <si>
    <t>sjohnsontoliver@gmail.com</t>
  </si>
  <si>
    <t>Black Heritage Society of Washington State, P.O. Box 22961</t>
  </si>
  <si>
    <t>PO Box 1597</t>
  </si>
  <si>
    <t>(206) 232-1433</t>
  </si>
  <si>
    <t>716-579-2397</t>
  </si>
  <si>
    <t>2122 E Jefferson St.</t>
  </si>
  <si>
    <t>806 NW 83rd St</t>
  </si>
  <si>
    <t xml:space="preserve"> (206) 799-1520 </t>
  </si>
  <si>
    <t>COMMITTEE</t>
  </si>
  <si>
    <t>AUCTION</t>
  </si>
  <si>
    <t>CAMPUS &amp; FACILITES</t>
  </si>
  <si>
    <t>206-854-4680</t>
  </si>
  <si>
    <t>206-605-8672</t>
  </si>
  <si>
    <t>(206) 979-7004</t>
  </si>
  <si>
    <t>randdbear@aol.com</t>
  </si>
  <si>
    <t>814 NW Carkeek Park Rd</t>
  </si>
  <si>
    <t>(206) 331-0085</t>
  </si>
  <si>
    <t>etsukoichikawa@icloud.com</t>
  </si>
  <si>
    <t>Cardoso,Lorrie</t>
  </si>
  <si>
    <t>Hartono, Dian</t>
  </si>
  <si>
    <t>Radwyn, Jared</t>
  </si>
  <si>
    <t>dian.hartono@gmail.com</t>
  </si>
  <si>
    <t>(432)934-1980</t>
  </si>
  <si>
    <t>1633 Bellevue Ave</t>
  </si>
  <si>
    <t>jared.radwyn@gmail.com</t>
  </si>
  <si>
    <t>(408)806--8819</t>
  </si>
  <si>
    <t>4619 Densmore Ave N #204</t>
  </si>
  <si>
    <t>(206)359-3701</t>
  </si>
  <si>
    <t>2836 78th Ave SE</t>
  </si>
  <si>
    <t>lorrie.cardoso@gmail.com</t>
  </si>
  <si>
    <t>(206) 295-9967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</si>
</sst>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Calibri"/>
      <family val="2"/>
      <scheme val="minor"/>
    </font>
    <font>
      <sz val="10"/>
      <name val="Open Sans"/>
      <family val="2"/>
    </font>
    <font>
      <u/>
      <sz val="10"/>
      <name val="Open Sans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Open Sans"/>
      <family val="2"/>
    </font>
    <font>
      <u/>
      <sz val="10"/>
      <color theme="10"/>
      <name val="Open Sans"/>
      <family val="2"/>
    </font>
    <font>
      <b/>
      <sz val="10"/>
      <color theme="1"/>
      <name val="Open Sans"/>
      <family val="2"/>
    </font>
    <font>
      <b/>
      <sz val="14"/>
      <color theme="1"/>
      <name val="Open Sans"/>
      <family val="2"/>
    </font>
    <font>
      <b/>
      <sz val="16"/>
      <color theme="1"/>
      <name val="Open Sans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name val="Calibri"/>
      <family val="2"/>
    </font>
    <font>
      <sz val="10"/>
      <color rgb="FFFF0000"/>
      <name val="Open Sans"/>
      <family val="2"/>
    </font>
    <font>
      <i/>
      <sz val="9"/>
      <name val="Open Sans"/>
      <family val="2"/>
    </font>
    <font>
      <sz val="12"/>
      <color rgb="FFFF0000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6" fillId="0" borderId="0" xfId="0" applyFont="1"/>
    <xf numFmtId="0" fontId="6" fillId="0" borderId="0" xfId="0" applyFont="1" applyBorder="1" applyAlignment="1"/>
    <xf numFmtId="0" fontId="1" fillId="0" borderId="0" xfId="0" applyFont="1" applyAlignment="1"/>
    <xf numFmtId="0" fontId="6" fillId="0" borderId="0" xfId="0" applyFont="1" applyAlignment="1"/>
    <xf numFmtId="0" fontId="7" fillId="0" borderId="0" xfId="1" applyFont="1" applyBorder="1" applyAlignment="1" applyProtection="1"/>
    <xf numFmtId="0" fontId="2" fillId="0" borderId="0" xfId="1" applyFont="1" applyBorder="1" applyAlignment="1" applyProtection="1"/>
    <xf numFmtId="0" fontId="1" fillId="0" borderId="0" xfId="0" applyFont="1"/>
    <xf numFmtId="0" fontId="8" fillId="0" borderId="0" xfId="0" applyFont="1"/>
    <xf numFmtId="0" fontId="9" fillId="0" borderId="0" xfId="0" applyFont="1" applyAlignment="1"/>
    <xf numFmtId="0" fontId="10" fillId="0" borderId="0" xfId="0" applyFont="1"/>
    <xf numFmtId="0" fontId="6" fillId="0" borderId="0" xfId="0" applyFont="1" applyFill="1"/>
    <xf numFmtId="0" fontId="6" fillId="0" borderId="0" xfId="0" applyFont="1" applyFill="1" applyAlignment="1"/>
    <xf numFmtId="0" fontId="1" fillId="0" borderId="0" xfId="0" applyFont="1" applyFill="1" applyAlignment="1"/>
    <xf numFmtId="0" fontId="9" fillId="0" borderId="0" xfId="0" applyFont="1" applyFill="1" applyAlignment="1"/>
    <xf numFmtId="0" fontId="8" fillId="0" borderId="0" xfId="0" applyFont="1" applyFill="1"/>
    <xf numFmtId="0" fontId="0" fillId="0" borderId="0" xfId="0" applyFill="1" applyBorder="1"/>
    <xf numFmtId="0" fontId="0" fillId="0" borderId="0" xfId="0" applyFont="1"/>
    <xf numFmtId="49" fontId="0" fillId="0" borderId="0" xfId="0" applyNumberFormat="1" applyFont="1"/>
    <xf numFmtId="0" fontId="15" fillId="0" borderId="0" xfId="1" applyFont="1" applyAlignment="1" applyProtection="1"/>
    <xf numFmtId="0" fontId="12" fillId="0" borderId="2" xfId="0" applyFont="1" applyFill="1" applyBorder="1"/>
    <xf numFmtId="0" fontId="11" fillId="0" borderId="0" xfId="0" applyFont="1" applyFill="1" applyBorder="1"/>
    <xf numFmtId="0" fontId="0" fillId="0" borderId="0" xfId="0" applyFont="1" applyBorder="1"/>
    <xf numFmtId="0" fontId="0" fillId="0" borderId="1" xfId="0" applyFont="1" applyBorder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14" fillId="0" borderId="0" xfId="0" applyFont="1" applyFill="1" applyBorder="1" applyAlignment="1">
      <alignment wrapText="1"/>
    </xf>
    <xf numFmtId="0" fontId="0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0" fillId="0" borderId="0" xfId="0" applyFont="1" applyFill="1" applyBorder="1"/>
    <xf numFmtId="0" fontId="4" fillId="2" borderId="4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15" fillId="0" borderId="0" xfId="1" applyFont="1" applyFill="1" applyBorder="1" applyAlignment="1" applyProtection="1"/>
    <xf numFmtId="0" fontId="0" fillId="0" borderId="0" xfId="0" applyFont="1" applyBorder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Border="1" applyAlignment="1">
      <alignment vertical="top"/>
    </xf>
    <xf numFmtId="0" fontId="14" fillId="0" borderId="0" xfId="0" applyFont="1" applyFill="1" applyBorder="1" applyAlignment="1">
      <alignment vertical="top" wrapText="1"/>
    </xf>
    <xf numFmtId="0" fontId="15" fillId="0" borderId="0" xfId="1" applyFont="1" applyFill="1" applyBorder="1" applyAlignment="1" applyProtection="1">
      <alignment vertical="top" wrapText="1"/>
    </xf>
    <xf numFmtId="0" fontId="0" fillId="0" borderId="0" xfId="0" applyFont="1" applyAlignment="1">
      <alignment vertical="top"/>
    </xf>
    <xf numFmtId="49" fontId="0" fillId="0" borderId="0" xfId="0" applyNumberFormat="1" applyFont="1" applyAlignment="1">
      <alignment vertical="top"/>
    </xf>
    <xf numFmtId="0" fontId="0" fillId="0" borderId="8" xfId="0" applyFont="1" applyBorder="1" applyAlignment="1">
      <alignment vertical="center"/>
    </xf>
    <xf numFmtId="0" fontId="0" fillId="0" borderId="9" xfId="0" applyFont="1" applyBorder="1"/>
    <xf numFmtId="0" fontId="11" fillId="0" borderId="9" xfId="0" applyFont="1" applyFill="1" applyBorder="1"/>
    <xf numFmtId="0" fontId="0" fillId="0" borderId="10" xfId="0" applyFont="1" applyBorder="1"/>
    <xf numFmtId="0" fontId="0" fillId="0" borderId="11" xfId="0" applyFont="1" applyBorder="1" applyAlignment="1">
      <alignment vertical="center"/>
    </xf>
    <xf numFmtId="0" fontId="0" fillId="0" borderId="12" xfId="0" applyFont="1" applyBorder="1"/>
    <xf numFmtId="0" fontId="11" fillId="0" borderId="12" xfId="0" applyFont="1" applyFill="1" applyBorder="1"/>
    <xf numFmtId="0" fontId="0" fillId="0" borderId="13" xfId="0" applyFont="1" applyBorder="1"/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0" fillId="0" borderId="13" xfId="0" applyFont="1" applyBorder="1" applyAlignment="1">
      <alignment vertical="top"/>
    </xf>
    <xf numFmtId="0" fontId="0" fillId="0" borderId="12" xfId="0" applyFont="1" applyFill="1" applyBorder="1"/>
    <xf numFmtId="49" fontId="0" fillId="0" borderId="12" xfId="0" applyNumberFormat="1" applyFont="1" applyBorder="1"/>
    <xf numFmtId="0" fontId="15" fillId="0" borderId="12" xfId="1" applyFont="1" applyFill="1" applyBorder="1" applyAlignment="1" applyProtection="1">
      <alignment wrapText="1"/>
    </xf>
    <xf numFmtId="0" fontId="15" fillId="0" borderId="12" xfId="1" applyFont="1" applyBorder="1" applyAlignment="1" applyProtection="1"/>
    <xf numFmtId="0" fontId="0" fillId="0" borderId="14" xfId="0" applyFont="1" applyBorder="1" applyAlignment="1">
      <alignment vertical="center"/>
    </xf>
    <xf numFmtId="0" fontId="0" fillId="0" borderId="15" xfId="0" applyFont="1" applyBorder="1"/>
    <xf numFmtId="0" fontId="0" fillId="0" borderId="15" xfId="0" applyFont="1" applyFill="1" applyBorder="1"/>
    <xf numFmtId="49" fontId="0" fillId="0" borderId="15" xfId="0" applyNumberFormat="1" applyFont="1" applyFill="1" applyBorder="1"/>
    <xf numFmtId="0" fontId="0" fillId="0" borderId="16" xfId="0" applyFont="1" applyBorder="1"/>
    <xf numFmtId="0" fontId="18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/>
    </xf>
    <xf numFmtId="0" fontId="15" fillId="0" borderId="12" xfId="1" applyFont="1" applyFill="1" applyBorder="1" applyAlignment="1" applyProtection="1"/>
    <xf numFmtId="0" fontId="0" fillId="0" borderId="12" xfId="0" applyFont="1" applyBorder="1" applyAlignment="1"/>
    <xf numFmtId="0" fontId="0" fillId="0" borderId="12" xfId="0" applyFont="1" applyFill="1" applyBorder="1" applyAlignment="1"/>
    <xf numFmtId="0" fontId="18" fillId="0" borderId="17" xfId="0" applyFont="1" applyBorder="1" applyAlignment="1">
      <alignment vertical="center"/>
    </xf>
    <xf numFmtId="0" fontId="0" fillId="0" borderId="18" xfId="0" applyFont="1" applyBorder="1"/>
    <xf numFmtId="0" fontId="0" fillId="0" borderId="19" xfId="0" applyFont="1" applyBorder="1"/>
    <xf numFmtId="0" fontId="15" fillId="0" borderId="15" xfId="1" applyFont="1" applyBorder="1" applyAlignment="1" applyProtection="1"/>
    <xf numFmtId="0" fontId="11" fillId="0" borderId="15" xfId="0" applyFont="1" applyFill="1" applyBorder="1"/>
    <xf numFmtId="49" fontId="0" fillId="0" borderId="15" xfId="0" applyNumberFormat="1" applyFont="1" applyBorder="1"/>
    <xf numFmtId="0" fontId="15" fillId="0" borderId="15" xfId="1" applyFont="1" applyFill="1" applyBorder="1" applyAlignment="1" applyProtection="1">
      <alignment wrapText="1"/>
    </xf>
    <xf numFmtId="0" fontId="15" fillId="0" borderId="15" xfId="1" applyFont="1" applyFill="1" applyBorder="1" applyAlignment="1" applyProtection="1"/>
    <xf numFmtId="0" fontId="0" fillId="0" borderId="0" xfId="0" applyBorder="1"/>
    <xf numFmtId="0" fontId="3" fillId="0" borderId="12" xfId="1" applyBorder="1" applyAlignment="1" applyProtection="1"/>
    <xf numFmtId="0" fontId="3" fillId="0" borderId="0" xfId="1" applyAlignment="1" applyProtection="1">
      <alignment vertical="center"/>
    </xf>
    <xf numFmtId="0" fontId="20" fillId="0" borderId="0" xfId="0" applyFont="1"/>
    <xf numFmtId="0" fontId="21" fillId="0" borderId="0" xfId="0" applyFont="1"/>
    <xf numFmtId="0" fontId="21" fillId="0" borderId="2" xfId="0" applyFont="1" applyBorder="1"/>
    <xf numFmtId="0" fontId="21" fillId="0" borderId="2" xfId="0" applyFont="1" applyBorder="1" applyAlignment="1"/>
    <xf numFmtId="0" fontId="20" fillId="0" borderId="2" xfId="0" applyFont="1" applyFill="1" applyBorder="1" applyAlignment="1"/>
    <xf numFmtId="0" fontId="23" fillId="0" borderId="2" xfId="0" applyFont="1" applyFill="1" applyBorder="1" applyAlignment="1"/>
    <xf numFmtId="0" fontId="20" fillId="0" borderId="2" xfId="0" applyFont="1" applyBorder="1"/>
    <xf numFmtId="0" fontId="21" fillId="0" borderId="2" xfId="0" applyFont="1" applyFill="1" applyBorder="1"/>
    <xf numFmtId="0" fontId="21" fillId="0" borderId="2" xfId="0" applyFont="1" applyFill="1" applyBorder="1" applyAlignment="1"/>
    <xf numFmtId="0" fontId="23" fillId="0" borderId="2" xfId="0" applyFont="1" applyBorder="1" applyAlignment="1"/>
    <xf numFmtId="0" fontId="20" fillId="0" borderId="2" xfId="0" applyFont="1" applyBorder="1" applyAlignment="1">
      <alignment horizontal="left"/>
    </xf>
    <xf numFmtId="0" fontId="21" fillId="0" borderId="20" xfId="0" applyFont="1" applyBorder="1"/>
    <xf numFmtId="0" fontId="0" fillId="0" borderId="2" xfId="0" applyFont="1" applyBorder="1"/>
    <xf numFmtId="0" fontId="25" fillId="0" borderId="2" xfId="1" applyFont="1" applyFill="1" applyBorder="1" applyAlignment="1" applyProtection="1"/>
    <xf numFmtId="0" fontId="5" fillId="0" borderId="0" xfId="0" applyFont="1" applyFill="1"/>
    <xf numFmtId="0" fontId="26" fillId="0" borderId="0" xfId="0" applyFont="1" applyFill="1"/>
    <xf numFmtId="0" fontId="22" fillId="0" borderId="2" xfId="0" applyFont="1" applyFill="1" applyBorder="1" applyAlignment="1">
      <alignment vertical="center"/>
    </xf>
    <xf numFmtId="0" fontId="28" fillId="0" borderId="2" xfId="0" applyFont="1" applyFill="1" applyBorder="1"/>
    <xf numFmtId="0" fontId="12" fillId="0" borderId="2" xfId="0" applyFont="1" applyBorder="1" applyAlignment="1"/>
    <xf numFmtId="0" fontId="3" fillId="0" borderId="2" xfId="1" applyFill="1" applyBorder="1" applyAlignment="1" applyProtection="1"/>
    <xf numFmtId="0" fontId="3" fillId="0" borderId="2" xfId="1" applyBorder="1" applyAlignment="1" applyProtection="1"/>
    <xf numFmtId="0" fontId="21" fillId="0" borderId="2" xfId="0" applyFont="1" applyBorder="1" applyAlignment="1">
      <alignment horizontal="left"/>
    </xf>
    <xf numFmtId="0" fontId="3" fillId="0" borderId="0" xfId="1" applyAlignment="1" applyProtection="1"/>
    <xf numFmtId="0" fontId="21" fillId="0" borderId="21" xfId="0" applyFont="1" applyBorder="1"/>
    <xf numFmtId="0" fontId="0" fillId="0" borderId="21" xfId="0" applyFont="1" applyBorder="1"/>
    <xf numFmtId="0" fontId="21" fillId="0" borderId="20" xfId="0" applyFont="1" applyBorder="1" applyAlignment="1"/>
    <xf numFmtId="0" fontId="11" fillId="0" borderId="21" xfId="0" applyFont="1" applyFill="1" applyBorder="1"/>
    <xf numFmtId="0" fontId="12" fillId="0" borderId="20" xfId="0" applyFont="1" applyFill="1" applyBorder="1"/>
    <xf numFmtId="0" fontId="0" fillId="0" borderId="2" xfId="0" applyBorder="1"/>
    <xf numFmtId="14" fontId="27" fillId="0" borderId="0" xfId="0" applyNumberFormat="1" applyFont="1"/>
    <xf numFmtId="0" fontId="20" fillId="0" borderId="2" xfId="0" applyFont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0" fillId="0" borderId="0" xfId="0" applyFont="1" applyAlignment="1"/>
    <xf numFmtId="0" fontId="21" fillId="0" borderId="0" xfId="0" applyFont="1" applyBorder="1" applyAlignment="1">
      <alignment vertical="center"/>
    </xf>
    <xf numFmtId="0" fontId="21" fillId="0" borderId="0" xfId="0" applyFont="1" applyAlignment="1"/>
    <xf numFmtId="0" fontId="22" fillId="0" borderId="2" xfId="0" applyFont="1" applyBorder="1" applyAlignment="1">
      <alignment vertical="center"/>
    </xf>
    <xf numFmtId="0" fontId="21" fillId="0" borderId="22" xfId="0" applyFont="1" applyBorder="1" applyAlignment="1"/>
    <xf numFmtId="0" fontId="21" fillId="0" borderId="3" xfId="0" applyFont="1" applyBorder="1" applyAlignment="1">
      <alignment vertical="center"/>
    </xf>
    <xf numFmtId="0" fontId="21" fillId="0" borderId="2" xfId="0" applyFont="1" applyBorder="1" applyAlignment="1">
      <alignment horizontal="right" vertical="center"/>
    </xf>
    <xf numFmtId="0" fontId="21" fillId="0" borderId="2" xfId="0" applyFont="1" applyFill="1" applyBorder="1" applyAlignment="1">
      <alignment horizontal="left"/>
    </xf>
    <xf numFmtId="0" fontId="3" fillId="0" borderId="0" xfId="1" applyFill="1" applyAlignment="1" applyProtection="1"/>
    <xf numFmtId="0" fontId="0" fillId="0" borderId="2" xfId="0" applyFont="1" applyFill="1" applyBorder="1"/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/>
    <xf numFmtId="0" fontId="0" fillId="3" borderId="0" xfId="0" applyFont="1" applyFill="1" applyBorder="1"/>
    <xf numFmtId="0" fontId="11" fillId="3" borderId="0" xfId="0" applyFont="1" applyFill="1" applyBorder="1"/>
    <xf numFmtId="49" fontId="0" fillId="3" borderId="0" xfId="0" applyNumberFormat="1" applyFont="1" applyFill="1" applyBorder="1"/>
    <xf numFmtId="0" fontId="0" fillId="3" borderId="0" xfId="0" applyFill="1" applyBorder="1"/>
    <xf numFmtId="0" fontId="12" fillId="0" borderId="0" xfId="0" applyFont="1" applyFill="1" applyBorder="1" applyAlignment="1">
      <alignment vertical="center"/>
    </xf>
    <xf numFmtId="0" fontId="4" fillId="4" borderId="2" xfId="0" applyFont="1" applyFill="1" applyBorder="1"/>
    <xf numFmtId="0" fontId="3" fillId="0" borderId="0" xfId="1" applyFill="1" applyBorder="1" applyAlignment="1" applyProtection="1"/>
    <xf numFmtId="0" fontId="29" fillId="0" borderId="0" xfId="0" applyFont="1"/>
  </cellXfs>
  <cellStyles count="2">
    <cellStyle name="Hyperlink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letchw@comcast.net" TargetMode="External"/><Relationship Id="rId13" Type="http://schemas.openxmlformats.org/officeDocument/2006/relationships/hyperlink" Target="mailto:ayako.elianna@gmail.com" TargetMode="External"/><Relationship Id="rId18" Type="http://schemas.openxmlformats.org/officeDocument/2006/relationships/hyperlink" Target="mailto:dian.hartono@gmail.com" TargetMode="External"/><Relationship Id="rId3" Type="http://schemas.openxmlformats.org/officeDocument/2006/relationships/hyperlink" Target="mailto:jharrison@pratt.or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ktwiss@pratt.org" TargetMode="External"/><Relationship Id="rId12" Type="http://schemas.openxmlformats.org/officeDocument/2006/relationships/hyperlink" Target="mailto:jeneinberg@gmail.com" TargetMode="External"/><Relationship Id="rId17" Type="http://schemas.openxmlformats.org/officeDocument/2006/relationships/hyperlink" Target="mailto:sshaikh@uw.edu" TargetMode="External"/><Relationship Id="rId2" Type="http://schemas.openxmlformats.org/officeDocument/2006/relationships/hyperlink" Target="mailto:sandraccarlson@icloud.com" TargetMode="External"/><Relationship Id="rId16" Type="http://schemas.openxmlformats.org/officeDocument/2006/relationships/hyperlink" Target="mailto:esanford@pratt.org" TargetMode="External"/><Relationship Id="rId20" Type="http://schemas.openxmlformats.org/officeDocument/2006/relationships/hyperlink" Target="mailto:lorrie.cardoso@gmail.com" TargetMode="External"/><Relationship Id="rId1" Type="http://schemas.openxmlformats.org/officeDocument/2006/relationships/hyperlink" Target="mailto:rcoburn@pratt.org" TargetMode="External"/><Relationship Id="rId6" Type="http://schemas.openxmlformats.org/officeDocument/2006/relationships/hyperlink" Target="mailto:ralph.bufano@comcast.net" TargetMode="External"/><Relationship Id="rId11" Type="http://schemas.openxmlformats.org/officeDocument/2006/relationships/hyperlink" Target="mailto:tina.albro@gmail.com" TargetMode="External"/><Relationship Id="rId5" Type="http://schemas.openxmlformats.org/officeDocument/2006/relationships/hyperlink" Target="mailto:smithsh@wsu.edu" TargetMode="External"/><Relationship Id="rId15" Type="http://schemas.openxmlformats.org/officeDocument/2006/relationships/hyperlink" Target="mailto:kmcintyre@pratt.org" TargetMode="External"/><Relationship Id="rId10" Type="http://schemas.openxmlformats.org/officeDocument/2006/relationships/hyperlink" Target="mailto:kerryw67@gmail.com" TargetMode="External"/><Relationship Id="rId19" Type="http://schemas.openxmlformats.org/officeDocument/2006/relationships/hyperlink" Target="mailto:jared.radwyn@gmail.com" TargetMode="External"/><Relationship Id="rId4" Type="http://schemas.openxmlformats.org/officeDocument/2006/relationships/hyperlink" Target="mailto:abrown@pratt.org" TargetMode="External"/><Relationship Id="rId9" Type="http://schemas.openxmlformats.org/officeDocument/2006/relationships/hyperlink" Target="mailto:damienvillarreal3@gmail.com" TargetMode="External"/><Relationship Id="rId14" Type="http://schemas.openxmlformats.org/officeDocument/2006/relationships/hyperlink" Target="mailto:guerrero@seattleu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custer@pratt.org" TargetMode="External"/><Relationship Id="rId13" Type="http://schemas.openxmlformats.org/officeDocument/2006/relationships/hyperlink" Target="mailto:rdavis@pratt.org" TargetMode="External"/><Relationship Id="rId18" Type="http://schemas.openxmlformats.org/officeDocument/2006/relationships/hyperlink" Target="mailto:cynthiahibbard@gmail.com" TargetMode="External"/><Relationship Id="rId3" Type="http://schemas.openxmlformats.org/officeDocument/2006/relationships/hyperlink" Target="mailto:sarahtraver@gmail.com" TargetMode="External"/><Relationship Id="rId21" Type="http://schemas.openxmlformats.org/officeDocument/2006/relationships/hyperlink" Target="mailto:madelinedp@tomdouglas.com" TargetMode="External"/><Relationship Id="rId7" Type="http://schemas.openxmlformats.org/officeDocument/2006/relationships/hyperlink" Target="mailto:fletchw@comcast.net" TargetMode="External"/><Relationship Id="rId12" Type="http://schemas.openxmlformats.org/officeDocument/2006/relationships/hyperlink" Target="mailto:jcuster@pratt.org" TargetMode="External"/><Relationship Id="rId17" Type="http://schemas.openxmlformats.org/officeDocument/2006/relationships/hyperlink" Target="mailto:RBenbow@vwc-cpa.com" TargetMode="External"/><Relationship Id="rId2" Type="http://schemas.openxmlformats.org/officeDocument/2006/relationships/hyperlink" Target="mailto:pohlmanknowles@speakeasy.net" TargetMode="External"/><Relationship Id="rId16" Type="http://schemas.openxmlformats.org/officeDocument/2006/relationships/hyperlink" Target="mailto:RBenbow@vwc-cpa.com" TargetMode="External"/><Relationship Id="rId20" Type="http://schemas.openxmlformats.org/officeDocument/2006/relationships/hyperlink" Target="mailto:lisa@lisazerkowitz.com" TargetMode="External"/><Relationship Id="rId1" Type="http://schemas.openxmlformats.org/officeDocument/2006/relationships/hyperlink" Target="mailto:rmp@ryanmatthewporter.com" TargetMode="External"/><Relationship Id="rId6" Type="http://schemas.openxmlformats.org/officeDocument/2006/relationships/hyperlink" Target="mailto:piperhopkins@gmail.com" TargetMode="External"/><Relationship Id="rId11" Type="http://schemas.openxmlformats.org/officeDocument/2006/relationships/hyperlink" Target="mailto:lhammarlund@pratt.org" TargetMode="External"/><Relationship Id="rId5" Type="http://schemas.openxmlformats.org/officeDocument/2006/relationships/hyperlink" Target="mailto:fletchw@comcast.net" TargetMode="External"/><Relationship Id="rId15" Type="http://schemas.openxmlformats.org/officeDocument/2006/relationships/hyperlink" Target="mailto:omadan@pratt.org" TargetMode="External"/><Relationship Id="rId10" Type="http://schemas.openxmlformats.org/officeDocument/2006/relationships/hyperlink" Target="mailto:lhammarlund@pratt.org" TargetMode="External"/><Relationship Id="rId19" Type="http://schemas.openxmlformats.org/officeDocument/2006/relationships/hyperlink" Target="mailto:lisa@lisazerkowitz.com" TargetMode="External"/><Relationship Id="rId4" Type="http://schemas.openxmlformats.org/officeDocument/2006/relationships/hyperlink" Target="mailto:piperhopkins@gmail.com" TargetMode="External"/><Relationship Id="rId9" Type="http://schemas.openxmlformats.org/officeDocument/2006/relationships/hyperlink" Target="mailto:lwalter@pratt.org" TargetMode="External"/><Relationship Id="rId14" Type="http://schemas.openxmlformats.org/officeDocument/2006/relationships/hyperlink" Target="mailto:lwalter@pratt.org" TargetMode="External"/><Relationship Id="rId22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5"/>
  <sheetViews>
    <sheetView tabSelected="1" showWhiteSpace="0" zoomScale="90" zoomScaleNormal="90" workbookViewId="0">
      <selection activeCell="E23" sqref="E23"/>
    </sheetView>
  </sheetViews>
  <sheetFormatPr defaultRowHeight="12.75"/>
  <cols>
    <col min="1" max="1" width="27.7109375" style="1" customWidth="1"/>
    <col min="2" max="2" width="37" style="7" customWidth="1"/>
    <col min="3" max="5" width="20.7109375" style="1" customWidth="1"/>
    <col min="6" max="6" width="46.85546875" style="1" customWidth="1"/>
    <col min="7" max="7" width="15.7109375" style="1" customWidth="1"/>
    <col min="8" max="8" width="4.5703125" style="1" customWidth="1"/>
    <col min="9" max="9" width="7.5703125" style="1" customWidth="1"/>
    <col min="10" max="10" width="12.140625" style="1" customWidth="1"/>
    <col min="11" max="16384" width="9.140625" style="1"/>
  </cols>
  <sheetData>
    <row r="1" spans="1:18" ht="20.25">
      <c r="A1" s="10" t="s">
        <v>71</v>
      </c>
    </row>
    <row r="2" spans="1:18" ht="13.5" customHeight="1">
      <c r="A2" s="111">
        <v>43852</v>
      </c>
    </row>
    <row r="3" spans="1:18" ht="24.95" customHeight="1">
      <c r="A3" s="9" t="s">
        <v>333</v>
      </c>
      <c r="B3" s="3"/>
      <c r="C3" s="4"/>
      <c r="D3" s="4"/>
      <c r="E3" s="4"/>
    </row>
    <row r="4" spans="1:18" s="8" customFormat="1" ht="18" customHeight="1">
      <c r="A4" s="91" t="s">
        <v>0</v>
      </c>
      <c r="B4" s="91" t="s">
        <v>1</v>
      </c>
      <c r="C4" s="91" t="s">
        <v>2</v>
      </c>
      <c r="D4" s="91" t="s">
        <v>3</v>
      </c>
      <c r="E4" s="91" t="s">
        <v>4</v>
      </c>
      <c r="F4" s="88" t="s">
        <v>194</v>
      </c>
      <c r="G4" s="88" t="s">
        <v>195</v>
      </c>
      <c r="H4" s="88" t="s">
        <v>196</v>
      </c>
      <c r="I4" s="92" t="s">
        <v>197</v>
      </c>
    </row>
    <row r="5" spans="1:18" ht="18" customHeight="1">
      <c r="A5" s="89" t="s">
        <v>356</v>
      </c>
      <c r="B5" s="102" t="s">
        <v>361</v>
      </c>
      <c r="C5" s="94"/>
      <c r="D5" s="94"/>
      <c r="E5" s="94" t="s">
        <v>374</v>
      </c>
      <c r="F5" s="94" t="s">
        <v>373</v>
      </c>
      <c r="G5" s="94" t="s">
        <v>121</v>
      </c>
      <c r="H5" s="94" t="s">
        <v>122</v>
      </c>
      <c r="I5" s="94" t="s">
        <v>375</v>
      </c>
      <c r="J5" s="22"/>
      <c r="K5" s="11"/>
      <c r="L5" s="11"/>
      <c r="M5" s="11"/>
      <c r="N5" s="11"/>
      <c r="O5" s="11"/>
      <c r="P5" s="11"/>
      <c r="Q5" s="11"/>
      <c r="R5" s="11"/>
    </row>
    <row r="6" spans="1:18" ht="18" customHeight="1">
      <c r="A6" s="89" t="s">
        <v>354</v>
      </c>
      <c r="B6" s="102" t="s">
        <v>360</v>
      </c>
      <c r="C6" s="94"/>
      <c r="D6" s="94"/>
      <c r="E6" s="94" t="s">
        <v>362</v>
      </c>
      <c r="F6" s="94" t="s">
        <v>363</v>
      </c>
      <c r="G6" s="94" t="s">
        <v>364</v>
      </c>
      <c r="H6" s="94" t="s">
        <v>122</v>
      </c>
      <c r="I6" s="94">
        <v>98020</v>
      </c>
      <c r="J6" s="22"/>
      <c r="K6" s="11"/>
      <c r="L6" s="11"/>
      <c r="M6" s="11"/>
      <c r="N6" s="11"/>
      <c r="O6" s="11"/>
      <c r="P6" s="11"/>
      <c r="Q6" s="11"/>
      <c r="R6" s="11"/>
    </row>
    <row r="7" spans="1:18" ht="18" customHeight="1">
      <c r="A7" s="100" t="s">
        <v>343</v>
      </c>
      <c r="B7" s="102" t="s">
        <v>345</v>
      </c>
      <c r="C7" s="100"/>
      <c r="D7" s="100"/>
      <c r="E7" s="100" t="s">
        <v>346</v>
      </c>
      <c r="F7" s="84" t="s">
        <v>502</v>
      </c>
      <c r="G7" s="84" t="s">
        <v>135</v>
      </c>
      <c r="H7" s="84" t="s">
        <v>122</v>
      </c>
      <c r="I7" s="103">
        <v>98040</v>
      </c>
      <c r="J7" s="8"/>
      <c r="K7" s="8"/>
      <c r="L7" s="8"/>
      <c r="M7" s="8"/>
      <c r="N7" s="8"/>
      <c r="O7" s="8"/>
      <c r="P7" s="8"/>
      <c r="Q7" s="8"/>
      <c r="R7" s="8"/>
    </row>
    <row r="8" spans="1:18" ht="18" customHeight="1">
      <c r="A8" s="89" t="s">
        <v>84</v>
      </c>
      <c r="B8" s="89" t="s">
        <v>87</v>
      </c>
      <c r="C8" s="89"/>
      <c r="D8" s="89"/>
      <c r="E8" s="89" t="s">
        <v>88</v>
      </c>
      <c r="F8" s="89" t="s">
        <v>198</v>
      </c>
      <c r="G8" s="89" t="s">
        <v>199</v>
      </c>
      <c r="H8" s="89" t="s">
        <v>122</v>
      </c>
      <c r="I8" s="89">
        <v>98033</v>
      </c>
      <c r="J8" s="11"/>
      <c r="K8" s="11"/>
      <c r="L8" s="11"/>
      <c r="M8" s="11"/>
      <c r="N8" s="11"/>
      <c r="O8" s="11"/>
      <c r="P8" s="11"/>
      <c r="Q8" s="11"/>
      <c r="R8" s="11"/>
    </row>
    <row r="9" spans="1:18" ht="18" customHeight="1">
      <c r="A9" s="89" t="s">
        <v>492</v>
      </c>
      <c r="B9" s="104" t="s">
        <v>503</v>
      </c>
      <c r="C9" s="89"/>
      <c r="D9" s="89"/>
      <c r="E9" s="134" t="s">
        <v>504</v>
      </c>
      <c r="F9" s="89"/>
      <c r="G9" s="89"/>
      <c r="H9" s="89"/>
      <c r="I9" s="89"/>
      <c r="J9" s="11"/>
      <c r="K9" s="11"/>
      <c r="L9" s="11"/>
      <c r="M9" s="11"/>
      <c r="N9" s="11"/>
      <c r="O9" s="11"/>
      <c r="P9" s="11"/>
      <c r="Q9" s="11"/>
      <c r="R9" s="11"/>
    </row>
    <row r="10" spans="1:18" ht="18" customHeight="1">
      <c r="A10" s="89" t="s">
        <v>327</v>
      </c>
      <c r="B10" s="89" t="s">
        <v>329</v>
      </c>
      <c r="C10" s="89"/>
      <c r="D10" s="89" t="s">
        <v>382</v>
      </c>
      <c r="E10" s="89" t="s">
        <v>334</v>
      </c>
      <c r="F10" s="20" t="s">
        <v>330</v>
      </c>
      <c r="G10" s="20" t="s">
        <v>135</v>
      </c>
      <c r="H10" s="20" t="s">
        <v>122</v>
      </c>
      <c r="I10" s="20">
        <v>98040</v>
      </c>
      <c r="J10" s="96"/>
    </row>
    <row r="11" spans="1:18" s="11" customFormat="1" ht="18" customHeight="1">
      <c r="A11" s="89" t="s">
        <v>355</v>
      </c>
      <c r="B11" s="104" t="s">
        <v>372</v>
      </c>
      <c r="C11" s="94"/>
      <c r="E11" s="94" t="s">
        <v>365</v>
      </c>
      <c r="F11" s="94" t="s">
        <v>366</v>
      </c>
      <c r="G11" s="94" t="s">
        <v>121</v>
      </c>
      <c r="H11" s="94" t="s">
        <v>122</v>
      </c>
      <c r="I11" s="94">
        <v>98112</v>
      </c>
      <c r="J11" s="22"/>
    </row>
    <row r="12" spans="1:18" s="11" customFormat="1" ht="18" customHeight="1">
      <c r="A12" s="89" t="s">
        <v>351</v>
      </c>
      <c r="B12" s="101" t="s">
        <v>357</v>
      </c>
      <c r="C12" s="89"/>
      <c r="D12" s="89"/>
      <c r="E12" s="122" t="s">
        <v>377</v>
      </c>
      <c r="F12" s="20" t="s">
        <v>376</v>
      </c>
      <c r="G12" s="20" t="s">
        <v>121</v>
      </c>
      <c r="H12" s="20" t="s">
        <v>122</v>
      </c>
      <c r="I12" s="20">
        <v>98105</v>
      </c>
    </row>
    <row r="13" spans="1:18" s="11" customFormat="1" ht="18" customHeight="1">
      <c r="A13" s="89" t="s">
        <v>493</v>
      </c>
      <c r="B13" s="101" t="s">
        <v>495</v>
      </c>
      <c r="C13" s="89"/>
      <c r="D13" s="89"/>
      <c r="E13" s="122" t="s">
        <v>496</v>
      </c>
      <c r="F13" s="20" t="s">
        <v>497</v>
      </c>
      <c r="G13" s="20" t="s">
        <v>121</v>
      </c>
      <c r="H13" s="20" t="s">
        <v>122</v>
      </c>
      <c r="I13" s="20">
        <v>98122</v>
      </c>
    </row>
    <row r="14" spans="1:18" s="11" customFormat="1" ht="18" customHeight="1">
      <c r="A14" s="89" t="s">
        <v>294</v>
      </c>
      <c r="B14" s="89" t="s">
        <v>270</v>
      </c>
      <c r="C14" s="89"/>
      <c r="D14" s="89" t="s">
        <v>297</v>
      </c>
      <c r="E14" s="89" t="s">
        <v>298</v>
      </c>
      <c r="F14" s="20" t="s">
        <v>269</v>
      </c>
      <c r="G14" s="20" t="s">
        <v>279</v>
      </c>
      <c r="H14" s="20" t="s">
        <v>122</v>
      </c>
      <c r="I14" s="20">
        <v>98077</v>
      </c>
      <c r="J14" s="1"/>
      <c r="K14" s="1"/>
      <c r="L14" s="1"/>
      <c r="M14" s="1"/>
      <c r="N14" s="1"/>
      <c r="O14" s="1"/>
      <c r="P14" s="1"/>
      <c r="Q14" s="1"/>
      <c r="R14" s="1"/>
    </row>
    <row r="15" spans="1:18" ht="18" customHeight="1">
      <c r="A15" s="89" t="s">
        <v>328</v>
      </c>
      <c r="B15" s="89" t="s">
        <v>383</v>
      </c>
      <c r="C15" s="89"/>
      <c r="D15" s="89"/>
      <c r="E15" s="89" t="s">
        <v>332</v>
      </c>
      <c r="F15" s="20" t="s">
        <v>331</v>
      </c>
      <c r="G15" s="20" t="s">
        <v>121</v>
      </c>
      <c r="H15" s="20" t="s">
        <v>122</v>
      </c>
      <c r="I15" s="20">
        <v>98115</v>
      </c>
      <c r="J15" s="96"/>
    </row>
    <row r="16" spans="1:18" s="11" customFormat="1" ht="18" customHeight="1">
      <c r="A16" s="20" t="s">
        <v>335</v>
      </c>
      <c r="B16" s="20" t="s">
        <v>339</v>
      </c>
      <c r="C16" s="99"/>
      <c r="E16" s="20" t="s">
        <v>340</v>
      </c>
      <c r="F16" s="20" t="s">
        <v>341</v>
      </c>
      <c r="G16" s="20" t="s">
        <v>121</v>
      </c>
      <c r="H16" s="20" t="s">
        <v>122</v>
      </c>
      <c r="I16" s="20">
        <v>98146</v>
      </c>
      <c r="J16" s="96"/>
      <c r="K16" s="1"/>
      <c r="L16" s="1"/>
      <c r="M16" s="1"/>
      <c r="N16" s="1"/>
      <c r="O16" s="1"/>
      <c r="P16" s="1"/>
      <c r="Q16" s="1"/>
      <c r="R16" s="1"/>
    </row>
    <row r="17" spans="1:10" s="11" customFormat="1" ht="18" customHeight="1">
      <c r="A17" s="89" t="s">
        <v>295</v>
      </c>
      <c r="B17" s="89" t="s">
        <v>302</v>
      </c>
      <c r="C17" s="89"/>
      <c r="D17" s="89"/>
      <c r="E17" s="98" t="s">
        <v>303</v>
      </c>
      <c r="F17" s="20" t="s">
        <v>275</v>
      </c>
      <c r="G17" s="20" t="s">
        <v>199</v>
      </c>
      <c r="H17" s="20" t="s">
        <v>122</v>
      </c>
      <c r="I17" s="20">
        <v>98034</v>
      </c>
    </row>
    <row r="18" spans="1:10" s="11" customFormat="1" ht="18" customHeight="1">
      <c r="A18" s="89" t="s">
        <v>494</v>
      </c>
      <c r="B18" s="133" t="s">
        <v>498</v>
      </c>
      <c r="C18" s="89"/>
      <c r="D18" s="89"/>
      <c r="E18" s="98" t="s">
        <v>499</v>
      </c>
      <c r="F18" s="20" t="s">
        <v>500</v>
      </c>
      <c r="G18" s="20" t="s">
        <v>121</v>
      </c>
      <c r="H18" s="20" t="s">
        <v>122</v>
      </c>
      <c r="I18" s="20">
        <v>98103</v>
      </c>
    </row>
    <row r="19" spans="1:10" s="11" customFormat="1" ht="18" customHeight="1">
      <c r="A19" s="89" t="s">
        <v>451</v>
      </c>
      <c r="B19" s="123" t="s">
        <v>452</v>
      </c>
      <c r="C19" s="89"/>
      <c r="D19" s="89"/>
      <c r="E19" s="98"/>
      <c r="F19" s="20"/>
      <c r="G19" s="20"/>
      <c r="H19" s="20"/>
      <c r="I19" s="20"/>
    </row>
    <row r="20" spans="1:10" s="11" customFormat="1" ht="18" customHeight="1">
      <c r="A20" s="89" t="s">
        <v>352</v>
      </c>
      <c r="B20" s="101" t="s">
        <v>359</v>
      </c>
      <c r="C20" s="89"/>
      <c r="D20" s="89"/>
      <c r="E20" s="89" t="s">
        <v>367</v>
      </c>
      <c r="F20" s="20" t="s">
        <v>368</v>
      </c>
      <c r="G20" s="20" t="s">
        <v>121</v>
      </c>
      <c r="H20" s="20" t="s">
        <v>122</v>
      </c>
      <c r="I20" s="20">
        <v>98107</v>
      </c>
    </row>
    <row r="21" spans="1:10" s="11" customFormat="1" ht="18" customHeight="1">
      <c r="A21" s="89" t="s">
        <v>296</v>
      </c>
      <c r="B21" s="89" t="s">
        <v>300</v>
      </c>
      <c r="C21" s="89"/>
      <c r="D21" s="89" t="s">
        <v>301</v>
      </c>
      <c r="E21" s="89"/>
      <c r="F21" s="20" t="s">
        <v>299</v>
      </c>
      <c r="G21" s="20" t="s">
        <v>121</v>
      </c>
      <c r="H21" s="20" t="s">
        <v>122</v>
      </c>
      <c r="I21" s="20">
        <v>98103</v>
      </c>
    </row>
    <row r="22" spans="1:10" s="11" customFormat="1" ht="18" customHeight="1">
      <c r="A22" s="89" t="s">
        <v>342</v>
      </c>
      <c r="B22" s="101" t="s">
        <v>344</v>
      </c>
      <c r="C22" s="89"/>
      <c r="D22" s="89" t="s">
        <v>369</v>
      </c>
      <c r="E22" s="89"/>
      <c r="F22" s="20" t="s">
        <v>350</v>
      </c>
      <c r="G22" s="20" t="s">
        <v>121</v>
      </c>
      <c r="H22" s="20" t="s">
        <v>122</v>
      </c>
      <c r="I22" s="20">
        <v>98112</v>
      </c>
    </row>
    <row r="23" spans="1:10" s="11" customFormat="1" ht="18" customHeight="1">
      <c r="A23" s="89" t="s">
        <v>353</v>
      </c>
      <c r="B23" s="101" t="s">
        <v>358</v>
      </c>
      <c r="C23" s="89"/>
      <c r="D23" s="89" t="s">
        <v>370</v>
      </c>
      <c r="E23" s="89" t="s">
        <v>370</v>
      </c>
      <c r="F23" s="20" t="s">
        <v>371</v>
      </c>
      <c r="G23" s="20" t="s">
        <v>121</v>
      </c>
      <c r="H23" s="20" t="s">
        <v>122</v>
      </c>
      <c r="I23" s="20">
        <v>98102</v>
      </c>
    </row>
    <row r="24" spans="1:10" s="11" customFormat="1" ht="18" customHeight="1">
      <c r="A24" s="89" t="s">
        <v>349</v>
      </c>
      <c r="B24" s="89" t="s">
        <v>82</v>
      </c>
      <c r="C24" s="124"/>
      <c r="D24" s="124" t="s">
        <v>111</v>
      </c>
      <c r="E24" s="124" t="s">
        <v>112</v>
      </c>
      <c r="F24" s="124" t="s">
        <v>201</v>
      </c>
      <c r="G24" s="124" t="s">
        <v>135</v>
      </c>
      <c r="H24" s="124" t="s">
        <v>122</v>
      </c>
      <c r="I24" s="124">
        <v>98040</v>
      </c>
      <c r="J24" s="29"/>
    </row>
    <row r="25" spans="1:10" s="11" customFormat="1" ht="18" customHeight="1">
      <c r="A25" s="89" t="s">
        <v>453</v>
      </c>
      <c r="B25" s="89" t="s">
        <v>454</v>
      </c>
      <c r="C25" s="124"/>
      <c r="D25" s="124" t="s">
        <v>501</v>
      </c>
      <c r="E25" s="124" t="s">
        <v>490</v>
      </c>
      <c r="F25" s="124" t="s">
        <v>489</v>
      </c>
      <c r="G25" s="124" t="s">
        <v>121</v>
      </c>
      <c r="H25" s="124" t="s">
        <v>122</v>
      </c>
      <c r="I25" s="124">
        <v>98177</v>
      </c>
      <c r="J25" s="29"/>
    </row>
    <row r="26" spans="1:10" s="11" customFormat="1" ht="18" customHeight="1">
      <c r="A26" s="89" t="s">
        <v>22</v>
      </c>
      <c r="B26" s="89" t="s">
        <v>23</v>
      </c>
      <c r="C26" s="89"/>
      <c r="D26" s="89" t="s">
        <v>114</v>
      </c>
      <c r="E26" s="89" t="s">
        <v>115</v>
      </c>
      <c r="F26" s="20" t="s">
        <v>134</v>
      </c>
      <c r="G26" s="20" t="s">
        <v>135</v>
      </c>
      <c r="H26" s="20" t="s">
        <v>122</v>
      </c>
      <c r="I26" s="20">
        <v>98040</v>
      </c>
    </row>
    <row r="27" spans="1:10" s="11" customFormat="1" ht="18" customHeight="1">
      <c r="A27" s="16"/>
      <c r="B27" s="79"/>
      <c r="C27" s="79"/>
      <c r="D27" s="79"/>
      <c r="E27" s="79"/>
      <c r="F27" s="21"/>
      <c r="G27" s="21"/>
      <c r="H27" s="21"/>
      <c r="I27" s="21"/>
    </row>
    <row r="28" spans="1:10" s="11" customFormat="1" ht="18" customHeight="1">
      <c r="A28" s="14" t="s">
        <v>72</v>
      </c>
      <c r="B28" s="13"/>
      <c r="C28" s="12"/>
      <c r="D28" s="12"/>
      <c r="E28" s="12"/>
    </row>
    <row r="29" spans="1:10" s="15" customFormat="1" ht="18" customHeight="1">
      <c r="A29" s="86" t="s">
        <v>0</v>
      </c>
      <c r="B29" s="87" t="s">
        <v>1</v>
      </c>
      <c r="C29" s="86" t="s">
        <v>2</v>
      </c>
      <c r="D29" s="86" t="s">
        <v>3</v>
      </c>
      <c r="E29" s="86" t="s">
        <v>4</v>
      </c>
      <c r="F29" s="88" t="s">
        <v>194</v>
      </c>
      <c r="G29" s="88" t="s">
        <v>195</v>
      </c>
      <c r="H29" s="88" t="s">
        <v>196</v>
      </c>
      <c r="I29" s="88" t="s">
        <v>197</v>
      </c>
    </row>
    <row r="30" spans="1:10" s="11" customFormat="1" ht="18" customHeight="1">
      <c r="A30" s="89" t="s">
        <v>24</v>
      </c>
      <c r="B30" s="89" t="s">
        <v>25</v>
      </c>
      <c r="C30" s="90" t="s">
        <v>317</v>
      </c>
      <c r="D30" s="90" t="s">
        <v>316</v>
      </c>
      <c r="E30" s="90" t="s">
        <v>319</v>
      </c>
      <c r="F30" s="20" t="s">
        <v>176</v>
      </c>
      <c r="G30" s="20" t="s">
        <v>177</v>
      </c>
      <c r="H30" s="20" t="s">
        <v>122</v>
      </c>
      <c r="I30" s="20">
        <v>98363</v>
      </c>
    </row>
    <row r="31" spans="1:10" s="11" customFormat="1" ht="18" customHeight="1">
      <c r="A31" s="89" t="s">
        <v>26</v>
      </c>
      <c r="B31" s="95" t="s">
        <v>325</v>
      </c>
      <c r="C31" s="90"/>
      <c r="D31" s="90" t="s">
        <v>315</v>
      </c>
      <c r="E31" s="90" t="s">
        <v>318</v>
      </c>
      <c r="F31" s="20" t="s">
        <v>178</v>
      </c>
      <c r="G31" s="20" t="s">
        <v>121</v>
      </c>
      <c r="H31" s="20" t="s">
        <v>122</v>
      </c>
      <c r="I31" s="20">
        <v>98112</v>
      </c>
    </row>
    <row r="32" spans="1:10" s="11" customFormat="1" ht="18" customHeight="1">
      <c r="A32" s="89" t="s">
        <v>27</v>
      </c>
      <c r="B32" s="89" t="s">
        <v>28</v>
      </c>
      <c r="C32" s="90"/>
      <c r="D32" s="90"/>
      <c r="E32" s="90"/>
      <c r="F32" s="20" t="s">
        <v>179</v>
      </c>
      <c r="G32" s="20" t="s">
        <v>121</v>
      </c>
      <c r="H32" s="20" t="s">
        <v>122</v>
      </c>
      <c r="I32" s="20">
        <v>98119</v>
      </c>
      <c r="J32" s="97"/>
    </row>
    <row r="33" spans="1:18" s="11" customFormat="1" ht="18" customHeight="1">
      <c r="A33" s="89" t="s">
        <v>29</v>
      </c>
      <c r="B33" s="89" t="s">
        <v>30</v>
      </c>
      <c r="C33" s="90"/>
      <c r="D33" s="90" t="s">
        <v>314</v>
      </c>
      <c r="E33" s="90" t="s">
        <v>308</v>
      </c>
      <c r="F33" s="20" t="s">
        <v>180</v>
      </c>
      <c r="G33" s="20" t="s">
        <v>135</v>
      </c>
      <c r="H33" s="20" t="s">
        <v>122</v>
      </c>
      <c r="I33" s="20">
        <v>98040</v>
      </c>
    </row>
    <row r="34" spans="1:18" s="11" customFormat="1" ht="18" customHeight="1">
      <c r="A34" s="89" t="s">
        <v>348</v>
      </c>
      <c r="B34" s="50" t="s">
        <v>7</v>
      </c>
      <c r="C34" s="90"/>
      <c r="D34" s="90"/>
      <c r="E34" s="50" t="s">
        <v>93</v>
      </c>
      <c r="F34" s="51" t="s">
        <v>125</v>
      </c>
      <c r="G34" s="20" t="s">
        <v>121</v>
      </c>
      <c r="H34" s="20" t="s">
        <v>122</v>
      </c>
      <c r="I34" s="51">
        <v>98107</v>
      </c>
      <c r="J34" s="50"/>
      <c r="K34" s="50"/>
      <c r="L34" s="50"/>
      <c r="M34" s="50"/>
      <c r="N34" s="51"/>
      <c r="O34" s="51"/>
      <c r="P34" s="51"/>
      <c r="Q34" s="51"/>
      <c r="R34" s="52"/>
    </row>
    <row r="35" spans="1:18" ht="18" customHeight="1">
      <c r="A35" s="89" t="s">
        <v>8</v>
      </c>
      <c r="B35" s="84" t="s">
        <v>9</v>
      </c>
      <c r="C35" s="84"/>
      <c r="D35" s="84" t="s">
        <v>94</v>
      </c>
      <c r="E35" s="84"/>
      <c r="F35" s="20" t="s">
        <v>336</v>
      </c>
      <c r="G35" s="20" t="s">
        <v>337</v>
      </c>
      <c r="H35" s="20" t="s">
        <v>338</v>
      </c>
      <c r="I35" s="20">
        <v>94087</v>
      </c>
    </row>
    <row r="36" spans="1:18" s="11" customFormat="1" ht="18" customHeight="1">
      <c r="A36" s="89" t="s">
        <v>83</v>
      </c>
      <c r="B36" s="83" t="s">
        <v>89</v>
      </c>
      <c r="C36" s="90"/>
      <c r="D36" s="90"/>
      <c r="E36" s="90"/>
      <c r="F36" s="20" t="s">
        <v>202</v>
      </c>
      <c r="G36" s="20" t="s">
        <v>121</v>
      </c>
      <c r="H36" s="20" t="s">
        <v>122</v>
      </c>
      <c r="I36" s="20">
        <v>98122</v>
      </c>
    </row>
    <row r="37" spans="1:18" s="11" customFormat="1" ht="18" customHeight="1">
      <c r="A37" s="89" t="s">
        <v>31</v>
      </c>
      <c r="B37" s="89" t="s">
        <v>32</v>
      </c>
      <c r="C37" s="90" t="s">
        <v>313</v>
      </c>
      <c r="D37" s="90" t="s">
        <v>310</v>
      </c>
      <c r="E37" s="90" t="s">
        <v>307</v>
      </c>
      <c r="F37" s="20" t="s">
        <v>320</v>
      </c>
      <c r="G37" s="20" t="s">
        <v>184</v>
      </c>
      <c r="H37" s="20" t="s">
        <v>122</v>
      </c>
      <c r="I37" s="20">
        <v>98275</v>
      </c>
    </row>
    <row r="38" spans="1:18" s="11" customFormat="1" ht="18" customHeight="1">
      <c r="A38" s="89" t="s">
        <v>12</v>
      </c>
      <c r="B38" s="83" t="s">
        <v>13</v>
      </c>
      <c r="C38" s="90"/>
      <c r="D38" s="90" t="s">
        <v>98</v>
      </c>
      <c r="E38" s="90" t="s">
        <v>99</v>
      </c>
      <c r="F38" s="83" t="s">
        <v>289</v>
      </c>
      <c r="G38" s="20" t="s">
        <v>121</v>
      </c>
      <c r="H38" s="20" t="s">
        <v>122</v>
      </c>
      <c r="I38" s="20">
        <v>98122</v>
      </c>
    </row>
    <row r="39" spans="1:18" s="11" customFormat="1" ht="18" customHeight="1">
      <c r="A39" s="89" t="s">
        <v>36</v>
      </c>
      <c r="B39" s="89" t="s">
        <v>37</v>
      </c>
      <c r="C39" s="90" t="s">
        <v>312</v>
      </c>
      <c r="D39" s="90" t="s">
        <v>309</v>
      </c>
      <c r="E39" s="90"/>
      <c r="F39" s="20" t="s">
        <v>321</v>
      </c>
      <c r="G39" s="20" t="s">
        <v>121</v>
      </c>
      <c r="H39" s="20" t="s">
        <v>122</v>
      </c>
      <c r="I39" s="20">
        <v>98275</v>
      </c>
    </row>
    <row r="40" spans="1:18" s="11" customFormat="1" ht="18" customHeight="1">
      <c r="A40" s="89" t="s">
        <v>74</v>
      </c>
      <c r="B40" s="83" t="s">
        <v>78</v>
      </c>
      <c r="C40" s="90"/>
      <c r="D40" s="90"/>
      <c r="E40" s="90" t="s">
        <v>306</v>
      </c>
      <c r="F40" s="20" t="s">
        <v>188</v>
      </c>
      <c r="G40" s="20" t="s">
        <v>189</v>
      </c>
      <c r="H40" s="20" t="s">
        <v>122</v>
      </c>
      <c r="I40" s="20">
        <v>98004</v>
      </c>
    </row>
    <row r="41" spans="1:18" ht="18" customHeight="1">
      <c r="A41" s="84" t="s">
        <v>40</v>
      </c>
      <c r="B41" s="84" t="s">
        <v>41</v>
      </c>
      <c r="C41" s="85"/>
      <c r="D41" s="85"/>
      <c r="E41" s="85"/>
      <c r="F41" s="20" t="s">
        <v>190</v>
      </c>
      <c r="G41" s="20" t="s">
        <v>121</v>
      </c>
      <c r="H41" s="20" t="s">
        <v>122</v>
      </c>
      <c r="I41" s="20">
        <v>98144</v>
      </c>
    </row>
    <row r="42" spans="1:18" ht="18" customHeight="1">
      <c r="A42" s="84" t="s">
        <v>16</v>
      </c>
      <c r="B42" s="84" t="s">
        <v>17</v>
      </c>
      <c r="C42" s="85" t="s">
        <v>311</v>
      </c>
      <c r="D42" s="85" t="s">
        <v>104</v>
      </c>
      <c r="E42" s="85" t="s">
        <v>105</v>
      </c>
      <c r="F42" s="20" t="s">
        <v>167</v>
      </c>
      <c r="G42" s="20" t="s">
        <v>121</v>
      </c>
      <c r="H42" s="20" t="s">
        <v>122</v>
      </c>
      <c r="I42" s="20">
        <v>98102</v>
      </c>
    </row>
    <row r="43" spans="1:18" ht="18" customHeight="1">
      <c r="A43" s="84" t="s">
        <v>48</v>
      </c>
      <c r="B43" s="84" t="s">
        <v>49</v>
      </c>
      <c r="C43" s="85" t="s">
        <v>305</v>
      </c>
      <c r="D43" s="85" t="s">
        <v>304</v>
      </c>
      <c r="E43" s="85" t="s">
        <v>305</v>
      </c>
      <c r="F43" s="20" t="s">
        <v>193</v>
      </c>
      <c r="G43" s="20" t="s">
        <v>121</v>
      </c>
      <c r="H43" s="20" t="s">
        <v>122</v>
      </c>
      <c r="I43" s="20">
        <v>98144</v>
      </c>
    </row>
    <row r="44" spans="1:18" ht="18" customHeight="1">
      <c r="A44" s="93" t="s">
        <v>323</v>
      </c>
      <c r="B44" s="105" t="s">
        <v>18</v>
      </c>
      <c r="C44" s="106" t="s">
        <v>106</v>
      </c>
      <c r="D44" s="107"/>
      <c r="E44" s="106" t="s">
        <v>107</v>
      </c>
      <c r="F44" s="108" t="s">
        <v>120</v>
      </c>
      <c r="G44" s="109" t="s">
        <v>121</v>
      </c>
      <c r="H44" s="109" t="s">
        <v>122</v>
      </c>
      <c r="I44" s="109">
        <v>98199</v>
      </c>
    </row>
    <row r="45" spans="1:18" s="11" customFormat="1" ht="18" customHeight="1">
      <c r="A45" s="89" t="s">
        <v>19</v>
      </c>
      <c r="B45" s="84" t="s">
        <v>20</v>
      </c>
      <c r="C45" s="84" t="s">
        <v>108</v>
      </c>
      <c r="D45" s="84" t="s">
        <v>109</v>
      </c>
      <c r="E45" s="84" t="s">
        <v>110</v>
      </c>
      <c r="F45" s="110" t="s">
        <v>324</v>
      </c>
      <c r="G45" s="20" t="s">
        <v>121</v>
      </c>
      <c r="H45" s="20" t="s">
        <v>122</v>
      </c>
      <c r="I45" s="20">
        <v>98104</v>
      </c>
    </row>
    <row r="46" spans="1:18" ht="18" customHeight="1">
      <c r="A46" s="5"/>
      <c r="B46" s="6"/>
      <c r="C46" s="2"/>
      <c r="D46" s="2"/>
      <c r="E46" s="2"/>
    </row>
    <row r="47" spans="1:18" ht="18" customHeight="1">
      <c r="A47" s="9" t="s">
        <v>73</v>
      </c>
      <c r="B47" s="3"/>
      <c r="C47" s="4"/>
      <c r="D47" s="4"/>
      <c r="E47" s="4"/>
    </row>
    <row r="48" spans="1:18" s="8" customFormat="1" ht="18" customHeight="1">
      <c r="A48" s="112" t="s">
        <v>61</v>
      </c>
      <c r="B48" s="112"/>
      <c r="C48" s="112" t="s">
        <v>70</v>
      </c>
      <c r="D48" s="112" t="s">
        <v>1</v>
      </c>
      <c r="E48" s="112" t="s">
        <v>68</v>
      </c>
      <c r="F48" s="113" t="s">
        <v>67</v>
      </c>
      <c r="G48" s="82"/>
    </row>
    <row r="49" spans="1:6" s="8" customFormat="1" ht="18" customHeight="1">
      <c r="A49" s="114" t="s">
        <v>385</v>
      </c>
      <c r="B49" s="114" t="s">
        <v>386</v>
      </c>
      <c r="C49" s="114" t="s">
        <v>387</v>
      </c>
      <c r="D49" s="114" t="s">
        <v>384</v>
      </c>
      <c r="E49" s="114">
        <v>260</v>
      </c>
      <c r="F49" s="115"/>
    </row>
    <row r="50" spans="1:6" ht="18" customHeight="1">
      <c r="A50" s="114" t="s">
        <v>388</v>
      </c>
      <c r="B50" s="114" t="s">
        <v>389</v>
      </c>
      <c r="C50" s="114" t="s">
        <v>390</v>
      </c>
      <c r="D50" s="116" t="s">
        <v>391</v>
      </c>
      <c r="E50" s="114">
        <v>420</v>
      </c>
      <c r="F50" s="117"/>
    </row>
    <row r="51" spans="1:6" ht="15.75">
      <c r="A51" s="114" t="s">
        <v>123</v>
      </c>
      <c r="B51" s="114" t="s">
        <v>392</v>
      </c>
      <c r="C51" s="114" t="s">
        <v>393</v>
      </c>
      <c r="D51" s="114" t="s">
        <v>322</v>
      </c>
      <c r="E51" s="114">
        <v>228</v>
      </c>
      <c r="F51" s="117"/>
    </row>
    <row r="52" spans="1:6" ht="18" customHeight="1">
      <c r="A52" s="114" t="s">
        <v>394</v>
      </c>
      <c r="B52" s="114" t="s">
        <v>395</v>
      </c>
      <c r="C52" s="114" t="s">
        <v>396</v>
      </c>
      <c r="D52" s="114" t="s">
        <v>397</v>
      </c>
      <c r="E52" s="114">
        <v>420</v>
      </c>
      <c r="F52" s="117"/>
    </row>
    <row r="53" spans="1:6" ht="18" customHeight="1">
      <c r="A53" s="114" t="s">
        <v>398</v>
      </c>
      <c r="B53" s="114" t="s">
        <v>399</v>
      </c>
      <c r="C53" s="118" t="s">
        <v>396</v>
      </c>
      <c r="D53" s="114" t="s">
        <v>400</v>
      </c>
      <c r="E53" s="114">
        <v>420</v>
      </c>
      <c r="F53" s="117"/>
    </row>
    <row r="54" spans="1:6" ht="18" customHeight="1">
      <c r="A54" s="114" t="s">
        <v>401</v>
      </c>
      <c r="B54" s="114" t="s">
        <v>402</v>
      </c>
      <c r="C54" s="114" t="s">
        <v>403</v>
      </c>
      <c r="D54" s="114" t="s">
        <v>47</v>
      </c>
      <c r="E54" s="114">
        <v>234</v>
      </c>
      <c r="F54" s="117"/>
    </row>
    <row r="55" spans="1:6" ht="18" customHeight="1">
      <c r="A55" s="114" t="s">
        <v>404</v>
      </c>
      <c r="B55" s="114" t="s">
        <v>405</v>
      </c>
      <c r="C55" s="114" t="s">
        <v>380</v>
      </c>
      <c r="D55" s="117" t="s">
        <v>379</v>
      </c>
      <c r="E55" s="114">
        <v>421</v>
      </c>
      <c r="F55" s="117"/>
    </row>
    <row r="56" spans="1:6" ht="18" customHeight="1">
      <c r="A56" s="114" t="s">
        <v>406</v>
      </c>
      <c r="B56" s="114" t="s">
        <v>407</v>
      </c>
      <c r="C56" s="114" t="s">
        <v>396</v>
      </c>
      <c r="D56" s="119" t="s">
        <v>408</v>
      </c>
      <c r="E56" s="114">
        <v>420</v>
      </c>
      <c r="F56" s="117"/>
    </row>
    <row r="57" spans="1:6" ht="18" customHeight="1">
      <c r="A57" s="120" t="s">
        <v>409</v>
      </c>
      <c r="B57" s="120" t="s">
        <v>410</v>
      </c>
      <c r="C57" s="120" t="s">
        <v>396</v>
      </c>
      <c r="D57" s="85" t="s">
        <v>411</v>
      </c>
      <c r="E57" s="120">
        <v>420</v>
      </c>
      <c r="F57" s="117"/>
    </row>
    <row r="58" spans="1:6" ht="18" customHeight="1">
      <c r="A58" s="120" t="s">
        <v>412</v>
      </c>
      <c r="B58" s="120" t="s">
        <v>413</v>
      </c>
      <c r="C58" s="120" t="s">
        <v>414</v>
      </c>
      <c r="D58" s="85" t="s">
        <v>415</v>
      </c>
      <c r="E58" s="120">
        <v>262</v>
      </c>
      <c r="F58" s="117"/>
    </row>
    <row r="59" spans="1:6" ht="18" customHeight="1">
      <c r="A59" s="114" t="s">
        <v>416</v>
      </c>
      <c r="B59" s="114" t="s">
        <v>417</v>
      </c>
      <c r="C59" s="114" t="s">
        <v>418</v>
      </c>
      <c r="D59" s="114" t="s">
        <v>62</v>
      </c>
      <c r="E59" s="114">
        <v>227</v>
      </c>
      <c r="F59" s="117"/>
    </row>
    <row r="60" spans="1:6" ht="18" customHeight="1">
      <c r="A60" s="114" t="s">
        <v>256</v>
      </c>
      <c r="B60" s="114" t="s">
        <v>419</v>
      </c>
      <c r="C60" s="114" t="s">
        <v>381</v>
      </c>
      <c r="D60" s="85" t="s">
        <v>420</v>
      </c>
      <c r="E60" s="114">
        <v>261</v>
      </c>
      <c r="F60" s="117"/>
    </row>
    <row r="61" spans="1:6" ht="18" customHeight="1">
      <c r="A61" s="114" t="s">
        <v>421</v>
      </c>
      <c r="B61" s="114" t="s">
        <v>422</v>
      </c>
      <c r="C61" s="114" t="s">
        <v>64</v>
      </c>
      <c r="D61" s="116" t="s">
        <v>326</v>
      </c>
      <c r="E61" s="114">
        <v>233</v>
      </c>
      <c r="F61" s="117"/>
    </row>
    <row r="62" spans="1:6" ht="15.75">
      <c r="A62" s="114" t="s">
        <v>223</v>
      </c>
      <c r="B62" s="114" t="s">
        <v>224</v>
      </c>
      <c r="C62" s="114" t="s">
        <v>293</v>
      </c>
      <c r="D62" s="114" t="s">
        <v>42</v>
      </c>
      <c r="E62" s="114">
        <v>235</v>
      </c>
      <c r="F62" s="117"/>
    </row>
    <row r="63" spans="1:6" ht="18" customHeight="1">
      <c r="A63" s="114" t="s">
        <v>423</v>
      </c>
      <c r="B63" s="114" t="s">
        <v>424</v>
      </c>
      <c r="C63" s="114" t="s">
        <v>63</v>
      </c>
      <c r="D63" s="114" t="s">
        <v>46</v>
      </c>
      <c r="E63" s="114">
        <v>229</v>
      </c>
      <c r="F63" s="117"/>
    </row>
    <row r="64" spans="1:6" ht="18" customHeight="1">
      <c r="A64" s="114" t="s">
        <v>259</v>
      </c>
      <c r="B64" s="114" t="s">
        <v>425</v>
      </c>
      <c r="C64" s="114" t="s">
        <v>396</v>
      </c>
      <c r="D64" s="114" t="s">
        <v>426</v>
      </c>
      <c r="E64" s="114">
        <v>420</v>
      </c>
      <c r="F64" s="117"/>
    </row>
    <row r="65" spans="1:6" ht="18" customHeight="1">
      <c r="A65" s="114" t="s">
        <v>259</v>
      </c>
      <c r="B65" s="114" t="s">
        <v>427</v>
      </c>
      <c r="C65" s="114" t="s">
        <v>428</v>
      </c>
      <c r="D65" s="114" t="s">
        <v>347</v>
      </c>
      <c r="E65" s="114">
        <v>247</v>
      </c>
      <c r="F65" s="117"/>
    </row>
    <row r="66" spans="1:6" ht="18" customHeight="1">
      <c r="A66" s="114" t="s">
        <v>429</v>
      </c>
      <c r="B66" s="114" t="s">
        <v>430</v>
      </c>
      <c r="C66" s="114" t="s">
        <v>396</v>
      </c>
      <c r="D66" s="119" t="s">
        <v>431</v>
      </c>
      <c r="E66" s="114">
        <v>420</v>
      </c>
      <c r="F66" s="117"/>
    </row>
    <row r="67" spans="1:6" ht="18" customHeight="1">
      <c r="A67" s="114" t="s">
        <v>432</v>
      </c>
      <c r="B67" s="114" t="s">
        <v>433</v>
      </c>
      <c r="C67" s="114" t="s">
        <v>69</v>
      </c>
      <c r="D67" s="85" t="s">
        <v>378</v>
      </c>
      <c r="E67" s="114">
        <v>223</v>
      </c>
      <c r="F67" s="117"/>
    </row>
    <row r="68" spans="1:6" ht="15.75">
      <c r="A68" s="114" t="s">
        <v>217</v>
      </c>
      <c r="B68" s="114" t="s">
        <v>218</v>
      </c>
      <c r="C68" s="114" t="s">
        <v>434</v>
      </c>
      <c r="D68" s="114" t="s">
        <v>80</v>
      </c>
      <c r="E68" s="114">
        <v>264</v>
      </c>
      <c r="F68" s="117"/>
    </row>
    <row r="69" spans="1:6" ht="15.75">
      <c r="A69" s="114" t="s">
        <v>214</v>
      </c>
      <c r="B69" s="114" t="s">
        <v>435</v>
      </c>
      <c r="C69" s="114" t="s">
        <v>436</v>
      </c>
      <c r="D69" s="114" t="s">
        <v>79</v>
      </c>
      <c r="E69" s="114">
        <v>258</v>
      </c>
      <c r="F69" s="117"/>
    </row>
    <row r="70" spans="1:6" ht="15.75">
      <c r="A70" s="114" t="s">
        <v>437</v>
      </c>
      <c r="B70" s="114" t="s">
        <v>438</v>
      </c>
      <c r="C70" s="114" t="s">
        <v>439</v>
      </c>
      <c r="D70" s="114" t="s">
        <v>45</v>
      </c>
      <c r="E70" s="114">
        <v>224</v>
      </c>
      <c r="F70" s="117"/>
    </row>
    <row r="71" spans="1:6" ht="15.75">
      <c r="A71" s="114" t="s">
        <v>440</v>
      </c>
      <c r="B71" s="114" t="s">
        <v>130</v>
      </c>
      <c r="C71" s="114" t="s">
        <v>441</v>
      </c>
      <c r="D71" s="114" t="s">
        <v>442</v>
      </c>
      <c r="E71" s="121">
        <v>263</v>
      </c>
      <c r="F71" s="117"/>
    </row>
    <row r="72" spans="1:6" ht="15.75">
      <c r="A72" s="114" t="s">
        <v>443</v>
      </c>
      <c r="B72" s="114" t="s">
        <v>444</v>
      </c>
      <c r="C72" s="114" t="s">
        <v>396</v>
      </c>
      <c r="D72" s="117" t="s">
        <v>445</v>
      </c>
      <c r="E72" s="114">
        <v>420</v>
      </c>
      <c r="F72" s="117"/>
    </row>
    <row r="73" spans="1:6" ht="15.75">
      <c r="A73" s="114" t="s">
        <v>243</v>
      </c>
      <c r="B73" s="114" t="s">
        <v>254</v>
      </c>
      <c r="C73" s="114" t="s">
        <v>446</v>
      </c>
      <c r="D73" s="114" t="s">
        <v>44</v>
      </c>
      <c r="E73" s="114">
        <v>265</v>
      </c>
      <c r="F73" s="117"/>
    </row>
    <row r="74" spans="1:6" ht="15.75">
      <c r="A74" s="114" t="s">
        <v>447</v>
      </c>
      <c r="B74" s="114" t="s">
        <v>448</v>
      </c>
      <c r="C74" s="114" t="s">
        <v>65</v>
      </c>
      <c r="D74" s="114" t="s">
        <v>43</v>
      </c>
      <c r="E74" s="114">
        <v>266</v>
      </c>
      <c r="F74" s="117"/>
    </row>
    <row r="75" spans="1:6" ht="15.75">
      <c r="A75" s="114" t="s">
        <v>449</v>
      </c>
      <c r="B75" s="114" t="s">
        <v>450</v>
      </c>
      <c r="C75" s="114" t="s">
        <v>66</v>
      </c>
      <c r="D75" s="85" t="s">
        <v>52</v>
      </c>
      <c r="E75" s="114">
        <v>232</v>
      </c>
      <c r="F75" s="117"/>
    </row>
  </sheetData>
  <sortState ref="A54:E72">
    <sortCondition ref="A54:A72"/>
  </sortState>
  <conditionalFormatting sqref="F12:F13">
    <cfRule type="duplicateValues" dxfId="8" priority="4"/>
  </conditionalFormatting>
  <conditionalFormatting sqref="F23:F25">
    <cfRule type="duplicateValues" dxfId="7" priority="10"/>
  </conditionalFormatting>
  <hyperlinks>
    <hyperlink ref="A51" r:id="rId1" display="rcoburn@pratt.org"/>
    <hyperlink ref="B31" r:id="rId2"/>
    <hyperlink ref="A60" r:id="rId3" display="jharrison@pratt.org"/>
    <hyperlink ref="A65" r:id="rId4" display="abrown@pratt.org"/>
    <hyperlink ref="B22" r:id="rId5"/>
    <hyperlink ref="B7" r:id="rId6"/>
    <hyperlink ref="A67" r:id="rId7" display="ktwiss@pratt.org"/>
    <hyperlink ref="B24" r:id="rId8"/>
    <hyperlink ref="B23" r:id="rId9"/>
    <hyperlink ref="B6" r:id="rId10"/>
    <hyperlink ref="B5" r:id="rId11"/>
    <hyperlink ref="B11" r:id="rId12"/>
    <hyperlink ref="B20" r:id="rId13"/>
    <hyperlink ref="B12" r:id="rId14"/>
    <hyperlink ref="A64" r:id="rId15" display="kmcintyre@pratt.org"/>
    <hyperlink ref="A66" r:id="rId16" display="esanford@pratt.org"/>
    <hyperlink ref="B19" r:id="rId17" display="mailto:sshaikh@uw.edu"/>
    <hyperlink ref="B13" r:id="rId18"/>
    <hyperlink ref="B18" r:id="rId19"/>
    <hyperlink ref="B9" r:id="rId20"/>
  </hyperlinks>
  <printOptions gridLines="1"/>
  <pageMargins left="0.48" right="0.17" top="0.6" bottom="0.62" header="0.3" footer="0.3"/>
  <pageSetup scale="47" orientation="landscape" r:id="rId21"/>
  <rowBreaks count="2" manualBreakCount="2">
    <brk id="45" max="16383" man="1"/>
    <brk id="4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workbookViewId="0">
      <selection activeCell="B34" sqref="B34"/>
    </sheetView>
  </sheetViews>
  <sheetFormatPr defaultRowHeight="15"/>
  <cols>
    <col min="1" max="1" width="21.28515625" customWidth="1"/>
    <col min="2" max="2" width="19.42578125" customWidth="1"/>
    <col min="3" max="3" width="15.5703125" customWidth="1"/>
    <col min="4" max="4" width="38" customWidth="1"/>
    <col min="8" max="8" width="21.28515625" customWidth="1"/>
  </cols>
  <sheetData>
    <row r="1" spans="1:22" ht="15.75" thickBot="1">
      <c r="A1" s="132" t="s">
        <v>482</v>
      </c>
      <c r="B1" s="30" t="s">
        <v>262</v>
      </c>
      <c r="C1" s="30" t="s">
        <v>263</v>
      </c>
      <c r="D1" s="30" t="s">
        <v>1</v>
      </c>
      <c r="E1" s="30" t="s">
        <v>2</v>
      </c>
      <c r="F1" s="30" t="s">
        <v>3</v>
      </c>
      <c r="G1" s="30" t="s">
        <v>4</v>
      </c>
      <c r="H1" s="30" t="s">
        <v>194</v>
      </c>
      <c r="I1" s="30" t="s">
        <v>195</v>
      </c>
      <c r="J1" s="30" t="s">
        <v>196</v>
      </c>
      <c r="K1" s="30" t="s">
        <v>197</v>
      </c>
    </row>
    <row r="2" spans="1:22" s="17" customFormat="1">
      <c r="A2" s="17" t="s">
        <v>483</v>
      </c>
      <c r="B2" s="125" t="s">
        <v>212</v>
      </c>
      <c r="C2" s="22" t="s">
        <v>230</v>
      </c>
      <c r="D2" s="29" t="s">
        <v>267</v>
      </c>
      <c r="E2" s="22"/>
      <c r="F2" s="22" t="s">
        <v>287</v>
      </c>
      <c r="G2" s="22" t="s">
        <v>286</v>
      </c>
      <c r="H2" s="22" t="s">
        <v>265</v>
      </c>
      <c r="I2" s="21" t="s">
        <v>121</v>
      </c>
      <c r="J2" s="22" t="s">
        <v>122</v>
      </c>
      <c r="K2" s="126" t="s">
        <v>266</v>
      </c>
      <c r="L2" s="22"/>
      <c r="M2" s="29"/>
      <c r="N2" s="29"/>
      <c r="O2" s="35"/>
      <c r="P2" s="35"/>
      <c r="Q2" s="35"/>
      <c r="R2" s="21"/>
      <c r="S2" s="21"/>
      <c r="T2" s="21"/>
      <c r="U2" s="21"/>
      <c r="V2" s="22"/>
    </row>
    <row r="3" spans="1:22">
      <c r="A3" s="17" t="s">
        <v>483</v>
      </c>
      <c r="B3" s="79" t="s">
        <v>455</v>
      </c>
      <c r="C3" s="79" t="s">
        <v>456</v>
      </c>
      <c r="D3" t="s">
        <v>488</v>
      </c>
      <c r="E3" s="16"/>
      <c r="F3" s="16" t="s">
        <v>477</v>
      </c>
      <c r="G3" s="16"/>
      <c r="H3" s="16" t="s">
        <v>476</v>
      </c>
      <c r="I3" s="16" t="s">
        <v>135</v>
      </c>
      <c r="J3" s="16" t="s">
        <v>122</v>
      </c>
      <c r="K3" s="16">
        <v>98040</v>
      </c>
      <c r="L3" s="79"/>
    </row>
    <row r="4" spans="1:22">
      <c r="A4" s="17" t="s">
        <v>483</v>
      </c>
      <c r="B4" s="79" t="s">
        <v>457</v>
      </c>
      <c r="C4" s="79" t="s">
        <v>458</v>
      </c>
      <c r="D4" s="16" t="s">
        <v>468</v>
      </c>
      <c r="E4" s="16"/>
      <c r="F4" s="16"/>
      <c r="G4" s="16" t="s">
        <v>478</v>
      </c>
      <c r="H4" s="16" t="s">
        <v>479</v>
      </c>
      <c r="I4" s="16" t="s">
        <v>121</v>
      </c>
      <c r="J4" s="16" t="s">
        <v>122</v>
      </c>
      <c r="K4" s="16">
        <v>98122</v>
      </c>
      <c r="L4" s="79"/>
    </row>
    <row r="5" spans="1:22">
      <c r="A5" s="17" t="s">
        <v>483</v>
      </c>
      <c r="B5" s="79" t="s">
        <v>459</v>
      </c>
      <c r="C5" s="79" t="s">
        <v>413</v>
      </c>
      <c r="D5" s="16" t="s">
        <v>469</v>
      </c>
      <c r="E5" s="130"/>
      <c r="F5" s="130"/>
      <c r="G5" s="130"/>
      <c r="H5" s="130"/>
      <c r="I5" s="130"/>
      <c r="J5" s="130"/>
      <c r="K5" s="130"/>
      <c r="L5" s="79"/>
    </row>
    <row r="6" spans="1:22">
      <c r="A6" s="17" t="s">
        <v>483</v>
      </c>
      <c r="B6" s="79" t="s">
        <v>460</v>
      </c>
      <c r="C6" s="79" t="s">
        <v>461</v>
      </c>
      <c r="D6" t="s">
        <v>491</v>
      </c>
      <c r="E6" s="16"/>
      <c r="F6" s="16"/>
      <c r="G6" s="16" t="s">
        <v>481</v>
      </c>
      <c r="H6" s="16" t="s">
        <v>480</v>
      </c>
      <c r="I6" s="16" t="s">
        <v>121</v>
      </c>
      <c r="J6" s="16" t="s">
        <v>122</v>
      </c>
      <c r="K6" s="16">
        <v>98117</v>
      </c>
      <c r="L6" s="79"/>
    </row>
    <row r="7" spans="1:22">
      <c r="A7" t="s">
        <v>484</v>
      </c>
      <c r="B7" s="125" t="s">
        <v>244</v>
      </c>
      <c r="C7" s="22" t="s">
        <v>162</v>
      </c>
      <c r="D7" s="79" t="s">
        <v>77</v>
      </c>
      <c r="E7" s="22"/>
      <c r="F7" s="22"/>
      <c r="G7" s="22" t="s">
        <v>117</v>
      </c>
      <c r="H7" s="21" t="s">
        <v>163</v>
      </c>
      <c r="I7" s="21" t="s">
        <v>121</v>
      </c>
      <c r="J7" s="21" t="s">
        <v>122</v>
      </c>
      <c r="K7" s="21">
        <v>98126</v>
      </c>
      <c r="L7" s="79"/>
    </row>
    <row r="8" spans="1:22">
      <c r="A8" t="s">
        <v>462</v>
      </c>
      <c r="B8" s="125" t="s">
        <v>245</v>
      </c>
      <c r="C8" s="22" t="s">
        <v>171</v>
      </c>
      <c r="D8" s="79" t="s">
        <v>75</v>
      </c>
      <c r="E8" s="22"/>
      <c r="F8" s="22"/>
      <c r="G8" s="22" t="s">
        <v>486</v>
      </c>
      <c r="H8" s="21" t="s">
        <v>172</v>
      </c>
      <c r="I8" s="21" t="s">
        <v>121</v>
      </c>
      <c r="J8" s="21" t="s">
        <v>122</v>
      </c>
      <c r="K8" s="21">
        <v>98101</v>
      </c>
      <c r="L8" s="79"/>
    </row>
    <row r="9" spans="1:22">
      <c r="A9" t="s">
        <v>462</v>
      </c>
      <c r="B9" s="79" t="s">
        <v>463</v>
      </c>
      <c r="C9" s="79" t="s">
        <v>473</v>
      </c>
      <c r="D9" s="16" t="s">
        <v>474</v>
      </c>
      <c r="E9" s="16"/>
      <c r="F9" s="16"/>
      <c r="G9" s="16" t="s">
        <v>485</v>
      </c>
      <c r="H9" s="16" t="s">
        <v>475</v>
      </c>
      <c r="I9" s="16" t="s">
        <v>121</v>
      </c>
      <c r="J9" s="16" t="s">
        <v>122</v>
      </c>
      <c r="K9" s="16">
        <v>98122</v>
      </c>
      <c r="L9" s="79"/>
    </row>
    <row r="10" spans="1:22" ht="15.75">
      <c r="A10" s="131" t="s">
        <v>464</v>
      </c>
      <c r="B10" s="125" t="s">
        <v>233</v>
      </c>
      <c r="C10" s="22" t="s">
        <v>234</v>
      </c>
      <c r="D10" s="79" t="s">
        <v>274</v>
      </c>
      <c r="E10" s="127"/>
      <c r="F10" s="127"/>
      <c r="G10" s="127"/>
      <c r="H10" s="127"/>
      <c r="I10" s="128"/>
      <c r="J10" s="127"/>
      <c r="K10" s="129"/>
      <c r="L10" s="79"/>
    </row>
    <row r="11" spans="1:22" ht="15.75">
      <c r="A11" s="131" t="s">
        <v>464</v>
      </c>
      <c r="B11" s="79" t="s">
        <v>465</v>
      </c>
      <c r="C11" s="29" t="s">
        <v>466</v>
      </c>
      <c r="D11" t="s">
        <v>470</v>
      </c>
      <c r="E11" t="s">
        <v>471</v>
      </c>
      <c r="H11" t="s">
        <v>472</v>
      </c>
      <c r="I11" t="s">
        <v>121</v>
      </c>
      <c r="J11" t="s">
        <v>122</v>
      </c>
      <c r="K11">
        <v>98122</v>
      </c>
      <c r="L11" s="79"/>
    </row>
    <row r="12" spans="1:22" ht="15.75">
      <c r="A12" s="131" t="s">
        <v>464</v>
      </c>
      <c r="B12" s="125" t="s">
        <v>129</v>
      </c>
      <c r="C12" s="22" t="s">
        <v>130</v>
      </c>
      <c r="D12" s="22" t="s">
        <v>11</v>
      </c>
      <c r="E12" s="22"/>
      <c r="F12" s="22"/>
      <c r="G12" s="22" t="s">
        <v>97</v>
      </c>
      <c r="H12" s="21" t="s">
        <v>131</v>
      </c>
      <c r="I12" s="21" t="s">
        <v>121</v>
      </c>
      <c r="J12" s="21" t="s">
        <v>122</v>
      </c>
      <c r="K12" s="21">
        <v>98119</v>
      </c>
      <c r="L12" s="79"/>
    </row>
    <row r="13" spans="1:22" s="17" customFormat="1" ht="15.75">
      <c r="A13" s="131" t="s">
        <v>467</v>
      </c>
      <c r="B13" s="125" t="s">
        <v>255</v>
      </c>
      <c r="C13" s="22" t="s">
        <v>157</v>
      </c>
      <c r="D13" s="22" t="s">
        <v>14</v>
      </c>
      <c r="E13" s="22"/>
      <c r="F13" s="22" t="s">
        <v>100</v>
      </c>
      <c r="G13" s="22"/>
      <c r="H13" s="22" t="s">
        <v>200</v>
      </c>
      <c r="I13" s="22" t="s">
        <v>121</v>
      </c>
      <c r="J13" s="22" t="s">
        <v>122</v>
      </c>
      <c r="K13" s="22">
        <v>98109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s="17" customFormat="1" ht="15.75">
      <c r="A14" s="131" t="s">
        <v>467</v>
      </c>
      <c r="B14" s="125" t="s">
        <v>204</v>
      </c>
      <c r="C14" s="22" t="s">
        <v>205</v>
      </c>
      <c r="D14" s="22" t="s">
        <v>86</v>
      </c>
      <c r="E14" s="22"/>
      <c r="F14" s="22"/>
      <c r="G14" s="22" t="s">
        <v>85</v>
      </c>
      <c r="H14" s="22" t="s">
        <v>203</v>
      </c>
      <c r="I14" s="22" t="s">
        <v>121</v>
      </c>
      <c r="J14" s="126" t="s">
        <v>122</v>
      </c>
      <c r="K14" s="29">
        <v>98115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s="17" customFormat="1" ht="15.75">
      <c r="A15" s="131" t="s">
        <v>467</v>
      </c>
      <c r="B15" s="125" t="s">
        <v>256</v>
      </c>
      <c r="C15" s="22" t="s">
        <v>151</v>
      </c>
      <c r="D15" s="22" t="s">
        <v>57</v>
      </c>
      <c r="E15" s="29"/>
      <c r="F15" s="29"/>
      <c r="G15" s="29" t="s">
        <v>487</v>
      </c>
      <c r="H15" s="21" t="s">
        <v>152</v>
      </c>
      <c r="I15" s="21" t="s">
        <v>121</v>
      </c>
      <c r="J15" s="21" t="s">
        <v>122</v>
      </c>
      <c r="K15" s="21">
        <v>98105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</row>
  </sheetData>
  <sortState ref="B1:B66">
    <sortCondition ref="B1:B66"/>
  </sortState>
  <conditionalFormatting sqref="H13">
    <cfRule type="duplicateValues" dxfId="6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workbookViewId="0">
      <pane ySplit="1" topLeftCell="A2" activePane="bottomLeft" state="frozen"/>
      <selection pane="bottomLeft" activeCell="K1" sqref="A1:K1"/>
    </sheetView>
  </sheetViews>
  <sheetFormatPr defaultRowHeight="15"/>
  <cols>
    <col min="1" max="1" width="12.5703125" style="17" customWidth="1"/>
    <col min="2" max="2" width="16.85546875" style="17" customWidth="1"/>
    <col min="3" max="3" width="32.85546875" style="17" bestFit="1" customWidth="1"/>
    <col min="4" max="6" width="12.42578125" style="17" bestFit="1" customWidth="1"/>
    <col min="7" max="7" width="25.140625" style="17" customWidth="1"/>
    <col min="8" max="10" width="9.140625" style="17"/>
    <col min="11" max="11" width="11.140625" style="17" bestFit="1" customWidth="1"/>
    <col min="12" max="22" width="9.140625" style="22"/>
    <col min="23" max="16384" width="9.140625" style="17"/>
  </cols>
  <sheetData>
    <row r="1" spans="1:22" s="31" customFormat="1" ht="15.75" thickBot="1">
      <c r="A1" s="30" t="s">
        <v>262</v>
      </c>
      <c r="B1" s="30" t="s">
        <v>263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194</v>
      </c>
      <c r="H1" s="30" t="s">
        <v>195</v>
      </c>
      <c r="I1" s="30" t="s">
        <v>196</v>
      </c>
      <c r="J1" s="30" t="s">
        <v>197</v>
      </c>
      <c r="K1" s="30" t="s">
        <v>280</v>
      </c>
      <c r="M1" s="33"/>
      <c r="N1" s="34"/>
      <c r="O1" s="33"/>
      <c r="P1" s="33"/>
      <c r="Q1" s="33"/>
      <c r="R1" s="33"/>
      <c r="S1" s="33"/>
      <c r="T1" s="33"/>
      <c r="U1" s="33"/>
    </row>
    <row r="2" spans="1:22" ht="15.75">
      <c r="A2" s="65" t="s">
        <v>281</v>
      </c>
      <c r="B2" s="66"/>
      <c r="C2" s="66"/>
      <c r="D2" s="66"/>
      <c r="E2" s="66"/>
      <c r="F2" s="66"/>
      <c r="G2" s="66"/>
      <c r="H2" s="66"/>
      <c r="I2" s="66"/>
      <c r="J2" s="66"/>
      <c r="K2" s="67"/>
      <c r="M2" s="29"/>
      <c r="R2" s="21"/>
      <c r="S2" s="21"/>
      <c r="T2" s="21"/>
      <c r="U2" s="21"/>
    </row>
    <row r="3" spans="1:22">
      <c r="A3" s="45" t="s">
        <v>141</v>
      </c>
      <c r="B3" s="46" t="s">
        <v>228</v>
      </c>
      <c r="C3" s="81" t="s">
        <v>292</v>
      </c>
      <c r="D3" s="46" t="s">
        <v>56</v>
      </c>
      <c r="E3" s="46"/>
      <c r="F3" s="46" t="s">
        <v>56</v>
      </c>
      <c r="G3" s="47" t="s">
        <v>142</v>
      </c>
      <c r="H3" s="47" t="s">
        <v>121</v>
      </c>
      <c r="I3" s="47" t="s">
        <v>143</v>
      </c>
      <c r="J3" s="47">
        <v>98177</v>
      </c>
      <c r="K3" s="48" t="s">
        <v>206</v>
      </c>
      <c r="M3" s="23"/>
      <c r="N3" s="23"/>
    </row>
    <row r="4" spans="1:22">
      <c r="A4" s="49" t="s">
        <v>147</v>
      </c>
      <c r="B4" s="50" t="s">
        <v>148</v>
      </c>
      <c r="C4" s="50" t="s">
        <v>10</v>
      </c>
      <c r="D4" s="50" t="s">
        <v>95</v>
      </c>
      <c r="E4" s="50"/>
      <c r="F4" s="50" t="s">
        <v>96</v>
      </c>
      <c r="G4" s="51" t="s">
        <v>149</v>
      </c>
      <c r="H4" s="51" t="s">
        <v>150</v>
      </c>
      <c r="I4" s="51" t="s">
        <v>122</v>
      </c>
      <c r="J4" s="51">
        <v>98112</v>
      </c>
      <c r="K4" s="52" t="s">
        <v>206</v>
      </c>
      <c r="M4" s="25"/>
      <c r="N4" s="25"/>
    </row>
    <row r="5" spans="1:22">
      <c r="A5" s="49" t="s">
        <v>207</v>
      </c>
      <c r="B5" s="50" t="s">
        <v>166</v>
      </c>
      <c r="C5" s="50" t="s">
        <v>17</v>
      </c>
      <c r="D5" s="50" t="s">
        <v>103</v>
      </c>
      <c r="E5" s="50" t="s">
        <v>104</v>
      </c>
      <c r="F5" s="50" t="s">
        <v>105</v>
      </c>
      <c r="G5" s="51" t="s">
        <v>167</v>
      </c>
      <c r="H5" s="51" t="s">
        <v>121</v>
      </c>
      <c r="I5" s="51" t="s">
        <v>122</v>
      </c>
      <c r="J5" s="51" t="s">
        <v>168</v>
      </c>
      <c r="K5" s="52"/>
      <c r="L5" s="29"/>
      <c r="M5" s="26"/>
      <c r="N5" s="27"/>
      <c r="O5" s="19"/>
      <c r="P5" s="17"/>
      <c r="Q5" s="17"/>
      <c r="R5" s="17"/>
      <c r="S5" s="17"/>
      <c r="T5" s="17"/>
      <c r="U5" s="17"/>
      <c r="V5" s="18"/>
    </row>
    <row r="6" spans="1:22">
      <c r="A6" s="49" t="s">
        <v>208</v>
      </c>
      <c r="B6" s="50" t="s">
        <v>126</v>
      </c>
      <c r="C6" s="50" t="s">
        <v>6</v>
      </c>
      <c r="D6" s="50"/>
      <c r="E6" s="50" t="s">
        <v>91</v>
      </c>
      <c r="F6" s="50" t="s">
        <v>92</v>
      </c>
      <c r="G6" s="51" t="s">
        <v>127</v>
      </c>
      <c r="H6" s="51" t="s">
        <v>128</v>
      </c>
      <c r="I6" s="51" t="s">
        <v>122</v>
      </c>
      <c r="J6" s="51">
        <v>98422</v>
      </c>
      <c r="K6" s="52"/>
      <c r="M6" s="28"/>
      <c r="N6" s="28"/>
      <c r="O6" s="17"/>
      <c r="P6" s="17"/>
      <c r="Q6" s="17"/>
      <c r="R6" s="17"/>
      <c r="S6" s="17"/>
      <c r="T6" s="17"/>
      <c r="U6" s="17"/>
      <c r="V6" s="18"/>
    </row>
    <row r="7" spans="1:22">
      <c r="A7" s="49" t="s">
        <v>229</v>
      </c>
      <c r="B7" s="50" t="s">
        <v>210</v>
      </c>
      <c r="C7" s="50" t="s">
        <v>60</v>
      </c>
      <c r="D7" s="50"/>
      <c r="E7" s="50"/>
      <c r="F7" s="50"/>
      <c r="G7" s="51" t="s">
        <v>140</v>
      </c>
      <c r="H7" s="51" t="s">
        <v>121</v>
      </c>
      <c r="I7" s="51" t="s">
        <v>122</v>
      </c>
      <c r="J7" s="51">
        <v>98122</v>
      </c>
      <c r="K7" s="52"/>
      <c r="M7" s="17"/>
      <c r="N7" s="17"/>
      <c r="O7" s="17"/>
      <c r="P7" s="17"/>
      <c r="Q7" s="17"/>
      <c r="R7" s="17"/>
      <c r="S7" s="17"/>
      <c r="T7" s="17"/>
      <c r="U7" s="17"/>
      <c r="V7" s="18"/>
    </row>
    <row r="8" spans="1:22" s="43" customFormat="1">
      <c r="A8" s="53" t="s">
        <v>155</v>
      </c>
      <c r="B8" s="54" t="s">
        <v>211</v>
      </c>
      <c r="C8" s="54" t="s">
        <v>87</v>
      </c>
      <c r="D8" s="54"/>
      <c r="E8" s="54"/>
      <c r="F8" s="54" t="s">
        <v>88</v>
      </c>
      <c r="G8" s="54" t="s">
        <v>198</v>
      </c>
      <c r="H8" s="54" t="s">
        <v>199</v>
      </c>
      <c r="I8" s="54" t="s">
        <v>122</v>
      </c>
      <c r="J8" s="54">
        <v>98033</v>
      </c>
      <c r="K8" s="55"/>
      <c r="L8" s="40"/>
      <c r="M8" s="41"/>
      <c r="N8" s="41"/>
      <c r="O8" s="42"/>
      <c r="V8" s="44"/>
    </row>
    <row r="9" spans="1:22">
      <c r="A9" s="49" t="s">
        <v>212</v>
      </c>
      <c r="B9" s="50" t="s">
        <v>230</v>
      </c>
      <c r="C9" s="56" t="s">
        <v>267</v>
      </c>
      <c r="D9" s="50"/>
      <c r="E9" s="50" t="s">
        <v>287</v>
      </c>
      <c r="F9" s="50" t="s">
        <v>286</v>
      </c>
      <c r="G9" s="50" t="s">
        <v>265</v>
      </c>
      <c r="H9" s="51" t="s">
        <v>121</v>
      </c>
      <c r="I9" s="50" t="s">
        <v>122</v>
      </c>
      <c r="J9" s="57" t="s">
        <v>266</v>
      </c>
      <c r="K9" s="52" t="s">
        <v>213</v>
      </c>
      <c r="M9" s="29"/>
      <c r="N9" s="29"/>
      <c r="O9" s="35"/>
      <c r="P9" s="35"/>
      <c r="Q9" s="35"/>
      <c r="R9" s="21"/>
      <c r="S9" s="21"/>
      <c r="T9" s="21"/>
      <c r="U9" s="21"/>
    </row>
    <row r="10" spans="1:22">
      <c r="A10" s="49" t="s">
        <v>214</v>
      </c>
      <c r="B10" s="50" t="s">
        <v>215</v>
      </c>
      <c r="C10" s="58" t="s">
        <v>264</v>
      </c>
      <c r="D10" s="50"/>
      <c r="E10" s="50"/>
      <c r="F10" s="50"/>
      <c r="G10" s="50" t="s">
        <v>277</v>
      </c>
      <c r="H10" s="51" t="s">
        <v>121</v>
      </c>
      <c r="I10" s="50" t="s">
        <v>122</v>
      </c>
      <c r="J10" s="57">
        <v>98126</v>
      </c>
      <c r="K10" s="52" t="s">
        <v>213</v>
      </c>
      <c r="M10" s="29"/>
      <c r="N10" s="29"/>
      <c r="O10" s="35"/>
      <c r="P10" s="35"/>
      <c r="Q10" s="35"/>
      <c r="R10" s="21"/>
      <c r="S10" s="21"/>
      <c r="T10" s="21"/>
      <c r="U10" s="21"/>
    </row>
    <row r="11" spans="1:22">
      <c r="A11" s="49" t="s">
        <v>216</v>
      </c>
      <c r="B11" s="50" t="s">
        <v>130</v>
      </c>
      <c r="C11" s="50" t="s">
        <v>283</v>
      </c>
      <c r="D11" s="50"/>
      <c r="E11" s="50"/>
      <c r="F11" s="24" t="s">
        <v>285</v>
      </c>
      <c r="G11" s="50" t="s">
        <v>284</v>
      </c>
      <c r="H11" s="50" t="s">
        <v>121</v>
      </c>
      <c r="I11" s="50" t="s">
        <v>122</v>
      </c>
      <c r="J11" s="50">
        <v>98122</v>
      </c>
      <c r="K11" s="52" t="s">
        <v>213</v>
      </c>
      <c r="M11" s="29"/>
      <c r="N11" s="29"/>
      <c r="O11" s="35"/>
      <c r="P11" s="35"/>
      <c r="Q11" s="35"/>
      <c r="R11" s="21"/>
      <c r="S11" s="21"/>
      <c r="T11" s="21"/>
      <c r="U11" s="21"/>
    </row>
    <row r="12" spans="1:22">
      <c r="A12" s="49" t="s">
        <v>217</v>
      </c>
      <c r="B12" s="50" t="s">
        <v>218</v>
      </c>
      <c r="C12" s="59" t="s">
        <v>80</v>
      </c>
      <c r="D12" s="50"/>
      <c r="E12" s="50"/>
      <c r="F12" s="50"/>
      <c r="G12" s="50"/>
      <c r="H12" s="50"/>
      <c r="I12" s="50"/>
      <c r="J12" s="50"/>
      <c r="K12" s="52" t="s">
        <v>219</v>
      </c>
      <c r="M12" s="29"/>
      <c r="N12" s="36"/>
      <c r="O12" s="35"/>
      <c r="P12" s="35"/>
      <c r="Q12" s="35"/>
      <c r="R12" s="21"/>
      <c r="S12" s="21"/>
      <c r="T12" s="21"/>
      <c r="U12" s="21"/>
    </row>
    <row r="13" spans="1:22">
      <c r="A13" s="49" t="s">
        <v>220</v>
      </c>
      <c r="B13" s="50" t="s">
        <v>290</v>
      </c>
      <c r="C13" s="80" t="s">
        <v>291</v>
      </c>
      <c r="D13" s="50"/>
      <c r="E13" s="50"/>
      <c r="F13" s="50"/>
      <c r="G13" s="50"/>
      <c r="H13" s="50"/>
      <c r="I13" s="50"/>
      <c r="J13" s="50"/>
      <c r="K13" s="52" t="s">
        <v>219</v>
      </c>
      <c r="M13" s="29"/>
      <c r="N13" s="29"/>
      <c r="O13" s="35"/>
      <c r="P13" s="35"/>
      <c r="Q13" s="35"/>
      <c r="R13" s="21"/>
      <c r="S13" s="21"/>
      <c r="T13" s="21"/>
      <c r="U13" s="21"/>
    </row>
    <row r="14" spans="1:22">
      <c r="A14" s="49" t="s">
        <v>221</v>
      </c>
      <c r="B14" s="50" t="s">
        <v>222</v>
      </c>
      <c r="C14" s="59" t="s">
        <v>58</v>
      </c>
      <c r="D14" s="50"/>
      <c r="E14" s="50"/>
      <c r="F14" s="50"/>
      <c r="G14" s="50"/>
      <c r="H14" s="50"/>
      <c r="I14" s="50"/>
      <c r="J14" s="50"/>
      <c r="K14" s="52" t="s">
        <v>219</v>
      </c>
      <c r="M14" s="29"/>
      <c r="N14" s="29"/>
      <c r="O14" s="35"/>
      <c r="P14" s="35"/>
      <c r="Q14" s="35"/>
      <c r="R14" s="21"/>
      <c r="S14" s="21"/>
      <c r="T14" s="21"/>
      <c r="U14" s="21"/>
    </row>
    <row r="15" spans="1:22">
      <c r="A15" s="49" t="s">
        <v>223</v>
      </c>
      <c r="B15" s="50" t="s">
        <v>224</v>
      </c>
      <c r="C15" s="59" t="s">
        <v>42</v>
      </c>
      <c r="D15" s="50"/>
      <c r="E15" s="50"/>
      <c r="F15" s="50"/>
      <c r="G15" s="50"/>
      <c r="H15" s="50"/>
      <c r="I15" s="50"/>
      <c r="J15" s="50"/>
      <c r="K15" s="52" t="s">
        <v>219</v>
      </c>
      <c r="M15" s="29"/>
      <c r="N15" s="36"/>
      <c r="O15" s="35"/>
      <c r="P15" s="35"/>
      <c r="Q15" s="35"/>
      <c r="R15" s="21"/>
      <c r="S15" s="21"/>
      <c r="T15" s="21"/>
      <c r="U15" s="21"/>
    </row>
    <row r="16" spans="1:22">
      <c r="A16" s="60" t="s">
        <v>225</v>
      </c>
      <c r="B16" s="61" t="s">
        <v>226</v>
      </c>
      <c r="C16" s="62" t="s">
        <v>268</v>
      </c>
      <c r="D16" s="61"/>
      <c r="E16" s="61"/>
      <c r="F16" s="61"/>
      <c r="G16" s="62" t="s">
        <v>278</v>
      </c>
      <c r="H16" s="62" t="s">
        <v>121</v>
      </c>
      <c r="I16" s="62" t="s">
        <v>122</v>
      </c>
      <c r="J16" s="63">
        <v>98118</v>
      </c>
      <c r="K16" s="64"/>
      <c r="O16" s="37"/>
      <c r="P16" s="37"/>
      <c r="Q16" s="37"/>
      <c r="R16" s="21"/>
      <c r="S16" s="21"/>
      <c r="T16" s="21"/>
      <c r="U16" s="21"/>
    </row>
    <row r="17" spans="1:21">
      <c r="A17" s="32"/>
      <c r="O17" s="37"/>
      <c r="P17" s="37"/>
      <c r="Q17" s="37"/>
      <c r="R17" s="21"/>
      <c r="S17" s="21"/>
      <c r="T17" s="21"/>
      <c r="U17" s="21"/>
    </row>
    <row r="18" spans="1:21">
      <c r="A18" s="71" t="s">
        <v>231</v>
      </c>
      <c r="B18" s="72"/>
      <c r="C18" s="72"/>
      <c r="D18" s="72"/>
      <c r="E18" s="72"/>
      <c r="F18" s="72"/>
      <c r="G18" s="72"/>
      <c r="H18" s="72"/>
      <c r="I18" s="72"/>
      <c r="J18" s="72"/>
      <c r="K18" s="73"/>
      <c r="M18" s="29"/>
      <c r="R18" s="21"/>
      <c r="S18" s="21"/>
      <c r="T18" s="21"/>
      <c r="U18" s="21"/>
    </row>
    <row r="19" spans="1:21">
      <c r="A19" s="49" t="s">
        <v>132</v>
      </c>
      <c r="B19" s="50" t="s">
        <v>133</v>
      </c>
      <c r="C19" s="50" t="s">
        <v>23</v>
      </c>
      <c r="D19" s="50"/>
      <c r="E19" s="50" t="s">
        <v>114</v>
      </c>
      <c r="F19" s="50" t="s">
        <v>115</v>
      </c>
      <c r="G19" s="51" t="s">
        <v>134</v>
      </c>
      <c r="H19" s="51" t="s">
        <v>135</v>
      </c>
      <c r="I19" s="51" t="s">
        <v>122</v>
      </c>
      <c r="J19" s="51" t="s">
        <v>136</v>
      </c>
      <c r="K19" s="52" t="s">
        <v>232</v>
      </c>
      <c r="M19" s="29"/>
      <c r="R19" s="21"/>
      <c r="S19" s="21"/>
      <c r="T19" s="21"/>
      <c r="U19" s="21"/>
    </row>
    <row r="20" spans="1:21">
      <c r="A20" s="49" t="s">
        <v>129</v>
      </c>
      <c r="B20" s="50" t="s">
        <v>130</v>
      </c>
      <c r="C20" s="50" t="s">
        <v>11</v>
      </c>
      <c r="D20" s="50"/>
      <c r="E20" s="50"/>
      <c r="F20" s="50" t="s">
        <v>97</v>
      </c>
      <c r="G20" s="51" t="s">
        <v>131</v>
      </c>
      <c r="H20" s="51" t="s">
        <v>121</v>
      </c>
      <c r="I20" s="51" t="s">
        <v>122</v>
      </c>
      <c r="J20" s="51">
        <v>98119</v>
      </c>
      <c r="K20" s="52"/>
      <c r="M20" s="29"/>
      <c r="R20" s="21"/>
      <c r="S20" s="21"/>
      <c r="T20" s="21"/>
      <c r="U20" s="21"/>
    </row>
    <row r="21" spans="1:21">
      <c r="A21" s="49" t="s">
        <v>191</v>
      </c>
      <c r="B21" s="50" t="s">
        <v>192</v>
      </c>
      <c r="C21" s="50" t="s">
        <v>49</v>
      </c>
      <c r="D21" s="69" t="s">
        <v>50</v>
      </c>
      <c r="E21" s="69" t="s">
        <v>51</v>
      </c>
      <c r="F21" s="69" t="s">
        <v>50</v>
      </c>
      <c r="G21" s="51" t="s">
        <v>193</v>
      </c>
      <c r="H21" s="51" t="s">
        <v>121</v>
      </c>
      <c r="I21" s="51" t="s">
        <v>122</v>
      </c>
      <c r="J21" s="51">
        <v>98144</v>
      </c>
      <c r="K21" s="52" t="s">
        <v>213</v>
      </c>
      <c r="M21" s="29"/>
      <c r="R21" s="21"/>
      <c r="S21" s="21"/>
      <c r="T21" s="21"/>
      <c r="U21" s="21"/>
    </row>
    <row r="22" spans="1:21">
      <c r="A22" s="60" t="s">
        <v>233</v>
      </c>
      <c r="B22" s="61" t="s">
        <v>234</v>
      </c>
      <c r="C22" s="74" t="s">
        <v>274</v>
      </c>
      <c r="D22" s="61"/>
      <c r="E22" s="61"/>
      <c r="F22" s="61"/>
      <c r="G22" s="61" t="s">
        <v>273</v>
      </c>
      <c r="H22" s="75" t="s">
        <v>121</v>
      </c>
      <c r="I22" s="61" t="s">
        <v>122</v>
      </c>
      <c r="J22" s="76">
        <v>98118</v>
      </c>
      <c r="K22" s="64" t="s">
        <v>213</v>
      </c>
      <c r="M22" s="29"/>
    </row>
    <row r="23" spans="1:21">
      <c r="A23" s="39"/>
      <c r="M23" s="29"/>
      <c r="R23" s="21"/>
      <c r="S23" s="21"/>
      <c r="T23" s="21"/>
      <c r="U23" s="21"/>
    </row>
    <row r="24" spans="1:21">
      <c r="A24" s="71" t="s">
        <v>235</v>
      </c>
      <c r="B24" s="72"/>
      <c r="C24" s="72"/>
      <c r="D24" s="72"/>
      <c r="E24" s="72"/>
      <c r="F24" s="72"/>
      <c r="G24" s="72"/>
      <c r="H24" s="72"/>
      <c r="I24" s="72"/>
      <c r="J24" s="72"/>
      <c r="K24" s="73"/>
    </row>
    <row r="25" spans="1:21">
      <c r="A25" s="49" t="s">
        <v>160</v>
      </c>
      <c r="B25" s="50" t="s">
        <v>240</v>
      </c>
      <c r="C25" s="50" t="s">
        <v>15</v>
      </c>
      <c r="D25" s="50"/>
      <c r="E25" s="50" t="s">
        <v>101</v>
      </c>
      <c r="F25" s="50" t="s">
        <v>116</v>
      </c>
      <c r="G25" s="51" t="s">
        <v>161</v>
      </c>
      <c r="H25" s="51" t="s">
        <v>121</v>
      </c>
      <c r="I25" s="51" t="s">
        <v>122</v>
      </c>
      <c r="J25" s="51">
        <v>98109</v>
      </c>
      <c r="K25" s="52" t="s">
        <v>206</v>
      </c>
    </row>
    <row r="26" spans="1:21" ht="17.25">
      <c r="A26" s="49" t="s">
        <v>185</v>
      </c>
      <c r="B26" s="50" t="s">
        <v>186</v>
      </c>
      <c r="C26" s="56" t="s">
        <v>37</v>
      </c>
      <c r="D26" s="70" t="s">
        <v>38</v>
      </c>
      <c r="E26" s="70" t="s">
        <v>39</v>
      </c>
      <c r="F26" s="70"/>
      <c r="G26" s="51" t="s">
        <v>187</v>
      </c>
      <c r="H26" s="51" t="s">
        <v>121</v>
      </c>
      <c r="I26" s="51" t="s">
        <v>122</v>
      </c>
      <c r="J26" s="51">
        <v>98275</v>
      </c>
      <c r="K26" s="52"/>
    </row>
    <row r="27" spans="1:21">
      <c r="A27" s="49" t="s">
        <v>242</v>
      </c>
      <c r="B27" s="50" t="s">
        <v>169</v>
      </c>
      <c r="C27" s="50" t="s">
        <v>20</v>
      </c>
      <c r="D27" s="50" t="s">
        <v>108</v>
      </c>
      <c r="E27" s="50" t="s">
        <v>109</v>
      </c>
      <c r="F27" s="50" t="s">
        <v>110</v>
      </c>
      <c r="G27" s="51" t="s">
        <v>170</v>
      </c>
      <c r="H27" s="51" t="s">
        <v>121</v>
      </c>
      <c r="I27" s="51" t="s">
        <v>122</v>
      </c>
      <c r="J27" s="51">
        <v>98104</v>
      </c>
      <c r="K27" s="52"/>
    </row>
    <row r="28" spans="1:21">
      <c r="A28" s="49" t="s">
        <v>132</v>
      </c>
      <c r="B28" s="50" t="s">
        <v>133</v>
      </c>
      <c r="C28" s="50" t="s">
        <v>23</v>
      </c>
      <c r="D28" s="50"/>
      <c r="E28" s="50" t="s">
        <v>114</v>
      </c>
      <c r="F28" s="50" t="s">
        <v>115</v>
      </c>
      <c r="G28" s="51" t="s">
        <v>134</v>
      </c>
      <c r="H28" s="51" t="s">
        <v>135</v>
      </c>
      <c r="I28" s="51" t="s">
        <v>122</v>
      </c>
      <c r="J28" s="51" t="s">
        <v>136</v>
      </c>
      <c r="K28" s="52"/>
    </row>
    <row r="29" spans="1:21">
      <c r="A29" s="49" t="s">
        <v>118</v>
      </c>
      <c r="B29" s="50" t="s">
        <v>119</v>
      </c>
      <c r="C29" s="50" t="s">
        <v>18</v>
      </c>
      <c r="D29" s="50" t="s">
        <v>106</v>
      </c>
      <c r="E29" s="50"/>
      <c r="F29" s="50" t="s">
        <v>107</v>
      </c>
      <c r="G29" s="51" t="s">
        <v>120</v>
      </c>
      <c r="H29" s="51" t="s">
        <v>121</v>
      </c>
      <c r="I29" s="51" t="s">
        <v>122</v>
      </c>
      <c r="J29" s="51">
        <v>98199</v>
      </c>
      <c r="K29" s="52"/>
    </row>
    <row r="30" spans="1:21">
      <c r="A30" s="49" t="s">
        <v>153</v>
      </c>
      <c r="B30" s="50" t="s">
        <v>154</v>
      </c>
      <c r="C30" s="50" t="s">
        <v>59</v>
      </c>
      <c r="D30" s="50"/>
      <c r="E30" s="50"/>
      <c r="F30" s="50"/>
      <c r="G30" s="51" t="s">
        <v>202</v>
      </c>
      <c r="H30" s="51" t="s">
        <v>121</v>
      </c>
      <c r="I30" s="51" t="s">
        <v>122</v>
      </c>
      <c r="J30" s="51">
        <v>98122</v>
      </c>
      <c r="K30" s="52"/>
    </row>
    <row r="31" spans="1:21">
      <c r="A31" s="49" t="s">
        <v>217</v>
      </c>
      <c r="B31" s="50" t="s">
        <v>218</v>
      </c>
      <c r="C31" s="68" t="s">
        <v>80</v>
      </c>
      <c r="D31" s="50"/>
      <c r="E31" s="50"/>
      <c r="F31" s="50"/>
      <c r="G31" s="50"/>
      <c r="H31" s="50"/>
      <c r="I31" s="50"/>
      <c r="J31" s="50"/>
      <c r="K31" s="52" t="s">
        <v>219</v>
      </c>
    </row>
    <row r="32" spans="1:21">
      <c r="A32" s="60" t="s">
        <v>223</v>
      </c>
      <c r="B32" s="61" t="s">
        <v>224</v>
      </c>
      <c r="C32" s="74" t="s">
        <v>42</v>
      </c>
      <c r="D32" s="61"/>
      <c r="E32" s="61"/>
      <c r="F32" s="61"/>
      <c r="G32" s="61"/>
      <c r="H32" s="61"/>
      <c r="I32" s="61"/>
      <c r="J32" s="61"/>
      <c r="K32" s="64" t="s">
        <v>219</v>
      </c>
    </row>
    <row r="33" spans="1:11">
      <c r="A33" s="38"/>
    </row>
    <row r="34" spans="1:11">
      <c r="A34" s="71" t="s">
        <v>282</v>
      </c>
      <c r="B34" s="72"/>
      <c r="C34" s="72"/>
      <c r="D34" s="72"/>
      <c r="E34" s="72"/>
      <c r="F34" s="72"/>
      <c r="G34" s="72"/>
      <c r="H34" s="72"/>
      <c r="I34" s="72"/>
      <c r="J34" s="72"/>
      <c r="K34" s="73"/>
    </row>
    <row r="35" spans="1:11">
      <c r="A35" s="49" t="s">
        <v>164</v>
      </c>
      <c r="B35" s="50" t="s">
        <v>261</v>
      </c>
      <c r="C35" s="50" t="s">
        <v>81</v>
      </c>
      <c r="D35" s="50"/>
      <c r="E35" s="50"/>
      <c r="F35" s="50" t="s">
        <v>102</v>
      </c>
      <c r="G35" s="51" t="s">
        <v>165</v>
      </c>
      <c r="H35" s="51" t="s">
        <v>121</v>
      </c>
      <c r="I35" s="51" t="s">
        <v>122</v>
      </c>
      <c r="J35" s="51">
        <v>98109</v>
      </c>
      <c r="K35" s="52" t="s">
        <v>232</v>
      </c>
    </row>
    <row r="36" spans="1:11">
      <c r="A36" s="49" t="s">
        <v>137</v>
      </c>
      <c r="B36" s="50" t="s">
        <v>138</v>
      </c>
      <c r="C36" s="50" t="s">
        <v>5</v>
      </c>
      <c r="D36" s="50"/>
      <c r="E36" s="50" t="s">
        <v>90</v>
      </c>
      <c r="F36" s="50"/>
      <c r="G36" s="51" t="s">
        <v>139</v>
      </c>
      <c r="H36" s="51" t="s">
        <v>121</v>
      </c>
      <c r="I36" s="51" t="s">
        <v>122</v>
      </c>
      <c r="J36" s="51">
        <v>98107</v>
      </c>
      <c r="K36" s="52"/>
    </row>
    <row r="37" spans="1:11">
      <c r="A37" s="49" t="s">
        <v>144</v>
      </c>
      <c r="B37" s="50" t="s">
        <v>145</v>
      </c>
      <c r="C37" s="50" t="s">
        <v>9</v>
      </c>
      <c r="D37" s="50"/>
      <c r="E37" s="50" t="s">
        <v>94</v>
      </c>
      <c r="F37" s="50"/>
      <c r="G37" s="51" t="s">
        <v>146</v>
      </c>
      <c r="H37" s="51" t="s">
        <v>121</v>
      </c>
      <c r="I37" s="51" t="s">
        <v>122</v>
      </c>
      <c r="J37" s="51">
        <v>98119</v>
      </c>
      <c r="K37" s="52"/>
    </row>
    <row r="38" spans="1:11">
      <c r="A38" s="49" t="s">
        <v>244</v>
      </c>
      <c r="B38" s="50" t="s">
        <v>162</v>
      </c>
      <c r="C38" s="50" t="s">
        <v>77</v>
      </c>
      <c r="D38" s="50"/>
      <c r="E38" s="50"/>
      <c r="F38" s="50" t="s">
        <v>117</v>
      </c>
      <c r="G38" s="51" t="s">
        <v>163</v>
      </c>
      <c r="H38" s="51" t="s">
        <v>121</v>
      </c>
      <c r="I38" s="51" t="s">
        <v>122</v>
      </c>
      <c r="J38" s="51">
        <v>98126</v>
      </c>
      <c r="K38" s="52"/>
    </row>
    <row r="39" spans="1:11">
      <c r="A39" s="49" t="s">
        <v>245</v>
      </c>
      <c r="B39" s="50" t="s">
        <v>171</v>
      </c>
      <c r="C39" s="50" t="s">
        <v>75</v>
      </c>
      <c r="D39" s="50"/>
      <c r="E39" s="50"/>
      <c r="F39" s="50"/>
      <c r="G39" s="51" t="s">
        <v>172</v>
      </c>
      <c r="H39" s="51" t="s">
        <v>121</v>
      </c>
      <c r="I39" s="51" t="s">
        <v>122</v>
      </c>
      <c r="J39" s="51">
        <v>98101</v>
      </c>
      <c r="K39" s="52"/>
    </row>
    <row r="40" spans="1:11">
      <c r="A40" s="49" t="s">
        <v>132</v>
      </c>
      <c r="B40" s="50" t="s">
        <v>133</v>
      </c>
      <c r="C40" s="50" t="s">
        <v>23</v>
      </c>
      <c r="D40" s="50"/>
      <c r="E40" s="50" t="s">
        <v>114</v>
      </c>
      <c r="F40" s="50" t="s">
        <v>115</v>
      </c>
      <c r="G40" s="51" t="s">
        <v>134</v>
      </c>
      <c r="H40" s="51" t="s">
        <v>135</v>
      </c>
      <c r="I40" s="51" t="s">
        <v>122</v>
      </c>
      <c r="J40" s="51" t="s">
        <v>136</v>
      </c>
      <c r="K40" s="52"/>
    </row>
    <row r="41" spans="1:11">
      <c r="A41" s="49" t="s">
        <v>155</v>
      </c>
      <c r="B41" s="50" t="s">
        <v>211</v>
      </c>
      <c r="C41" s="50" t="s">
        <v>87</v>
      </c>
      <c r="D41" s="50"/>
      <c r="E41" s="50"/>
      <c r="F41" s="50" t="s">
        <v>88</v>
      </c>
      <c r="G41" s="50" t="s">
        <v>198</v>
      </c>
      <c r="H41" s="50" t="s">
        <v>199</v>
      </c>
      <c r="I41" s="50" t="s">
        <v>122</v>
      </c>
      <c r="J41" s="50">
        <v>98033</v>
      </c>
      <c r="K41" s="52"/>
    </row>
    <row r="42" spans="1:11" ht="17.25">
      <c r="A42" s="49" t="s">
        <v>181</v>
      </c>
      <c r="B42" s="50" t="s">
        <v>182</v>
      </c>
      <c r="C42" s="56" t="s">
        <v>32</v>
      </c>
      <c r="D42" s="70" t="s">
        <v>33</v>
      </c>
      <c r="E42" s="70" t="s">
        <v>34</v>
      </c>
      <c r="F42" s="70" t="s">
        <v>35</v>
      </c>
      <c r="G42" s="51" t="s">
        <v>183</v>
      </c>
      <c r="H42" s="51" t="s">
        <v>184</v>
      </c>
      <c r="I42" s="51" t="s">
        <v>122</v>
      </c>
      <c r="J42" s="51">
        <v>98275</v>
      </c>
      <c r="K42" s="52" t="s">
        <v>241</v>
      </c>
    </row>
    <row r="43" spans="1:11">
      <c r="A43" s="60" t="s">
        <v>214</v>
      </c>
      <c r="B43" s="61" t="s">
        <v>215</v>
      </c>
      <c r="C43" s="77" t="s">
        <v>264</v>
      </c>
      <c r="D43" s="61"/>
      <c r="E43" s="61"/>
      <c r="F43" s="61"/>
      <c r="G43" s="61" t="s">
        <v>288</v>
      </c>
      <c r="H43" s="75" t="s">
        <v>121</v>
      </c>
      <c r="I43" s="61" t="s">
        <v>122</v>
      </c>
      <c r="J43" s="76">
        <v>98126</v>
      </c>
      <c r="K43" s="64" t="s">
        <v>213</v>
      </c>
    </row>
    <row r="44" spans="1:11">
      <c r="A44" s="38"/>
    </row>
    <row r="45" spans="1:11" ht="17.25" customHeight="1">
      <c r="A45" s="71" t="s">
        <v>236</v>
      </c>
      <c r="B45" s="72"/>
      <c r="C45" s="72"/>
      <c r="D45" s="72"/>
      <c r="E45" s="72"/>
      <c r="F45" s="72"/>
      <c r="G45" s="72"/>
      <c r="H45" s="72"/>
      <c r="I45" s="72"/>
      <c r="J45" s="72"/>
      <c r="K45" s="73"/>
    </row>
    <row r="46" spans="1:11">
      <c r="A46" s="49" t="s">
        <v>123</v>
      </c>
      <c r="B46" s="50" t="s">
        <v>124</v>
      </c>
      <c r="C46" s="50" t="s">
        <v>7</v>
      </c>
      <c r="D46" s="50"/>
      <c r="E46" s="50"/>
      <c r="F46" s="50" t="s">
        <v>93</v>
      </c>
      <c r="G46" s="51" t="s">
        <v>125</v>
      </c>
      <c r="H46" s="51" t="s">
        <v>121</v>
      </c>
      <c r="I46" s="51" t="s">
        <v>122</v>
      </c>
      <c r="J46" s="51">
        <v>98107</v>
      </c>
      <c r="K46" s="52" t="s">
        <v>246</v>
      </c>
    </row>
    <row r="47" spans="1:11">
      <c r="A47" s="49" t="s">
        <v>118</v>
      </c>
      <c r="B47" s="50" t="s">
        <v>119</v>
      </c>
      <c r="C47" s="50" t="s">
        <v>18</v>
      </c>
      <c r="D47" s="50" t="s">
        <v>106</v>
      </c>
      <c r="E47" s="50"/>
      <c r="F47" s="50" t="s">
        <v>107</v>
      </c>
      <c r="G47" s="51" t="s">
        <v>120</v>
      </c>
      <c r="H47" s="51" t="s">
        <v>121</v>
      </c>
      <c r="I47" s="51" t="s">
        <v>122</v>
      </c>
      <c r="J47" s="51">
        <v>98199</v>
      </c>
      <c r="K47" s="52"/>
    </row>
    <row r="48" spans="1:11">
      <c r="A48" s="49" t="s">
        <v>129</v>
      </c>
      <c r="B48" s="50" t="s">
        <v>130</v>
      </c>
      <c r="C48" s="50" t="s">
        <v>11</v>
      </c>
      <c r="D48" s="50"/>
      <c r="E48" s="50"/>
      <c r="F48" s="50" t="s">
        <v>97</v>
      </c>
      <c r="G48" s="51" t="s">
        <v>131</v>
      </c>
      <c r="H48" s="51" t="s">
        <v>121</v>
      </c>
      <c r="I48" s="51" t="s">
        <v>122</v>
      </c>
      <c r="J48" s="51">
        <v>98119</v>
      </c>
      <c r="K48" s="52"/>
    </row>
    <row r="49" spans="1:11">
      <c r="A49" s="49" t="s">
        <v>208</v>
      </c>
      <c r="B49" s="50" t="s">
        <v>126</v>
      </c>
      <c r="C49" s="50" t="s">
        <v>6</v>
      </c>
      <c r="D49" s="50"/>
      <c r="E49" s="50" t="s">
        <v>91</v>
      </c>
      <c r="F49" s="50" t="s">
        <v>92</v>
      </c>
      <c r="G49" s="51" t="s">
        <v>127</v>
      </c>
      <c r="H49" s="51" t="s">
        <v>128</v>
      </c>
      <c r="I49" s="51" t="s">
        <v>122</v>
      </c>
      <c r="J49" s="51">
        <v>98422</v>
      </c>
      <c r="K49" s="52"/>
    </row>
    <row r="50" spans="1:11">
      <c r="A50" s="49" t="s">
        <v>247</v>
      </c>
      <c r="B50" s="50" t="s">
        <v>248</v>
      </c>
      <c r="C50" s="50" t="s">
        <v>76</v>
      </c>
      <c r="D50" s="50"/>
      <c r="E50" s="50"/>
      <c r="F50" s="50"/>
      <c r="G50" s="51" t="s">
        <v>158</v>
      </c>
      <c r="H50" s="51" t="s">
        <v>121</v>
      </c>
      <c r="I50" s="51" t="s">
        <v>159</v>
      </c>
      <c r="J50" s="51">
        <v>98107</v>
      </c>
      <c r="K50" s="52"/>
    </row>
    <row r="51" spans="1:11">
      <c r="A51" s="60" t="s">
        <v>173</v>
      </c>
      <c r="B51" s="61" t="s">
        <v>174</v>
      </c>
      <c r="C51" s="61" t="s">
        <v>21</v>
      </c>
      <c r="D51" s="61" t="s">
        <v>113</v>
      </c>
      <c r="E51" s="61"/>
      <c r="F51" s="61"/>
      <c r="G51" s="75" t="s">
        <v>175</v>
      </c>
      <c r="H51" s="75" t="s">
        <v>121</v>
      </c>
      <c r="I51" s="75" t="s">
        <v>122</v>
      </c>
      <c r="J51" s="75">
        <v>98115</v>
      </c>
      <c r="K51" s="64"/>
    </row>
    <row r="52" spans="1:11">
      <c r="A52" s="32"/>
    </row>
    <row r="53" spans="1:11">
      <c r="A53" s="71" t="s">
        <v>237</v>
      </c>
      <c r="B53" s="72"/>
      <c r="C53" s="72"/>
      <c r="D53" s="72"/>
      <c r="E53" s="72"/>
      <c r="F53" s="72"/>
      <c r="G53" s="72"/>
      <c r="H53" s="72"/>
      <c r="I53" s="72"/>
      <c r="J53" s="72"/>
      <c r="K53" s="73"/>
    </row>
    <row r="54" spans="1:11">
      <c r="A54" s="49" t="s">
        <v>129</v>
      </c>
      <c r="B54" s="50" t="s">
        <v>130</v>
      </c>
      <c r="C54" s="50" t="s">
        <v>11</v>
      </c>
      <c r="D54" s="50"/>
      <c r="E54" s="50"/>
      <c r="F54" s="50" t="s">
        <v>97</v>
      </c>
      <c r="G54" s="51" t="s">
        <v>131</v>
      </c>
      <c r="H54" s="51" t="s">
        <v>121</v>
      </c>
      <c r="I54" s="51" t="s">
        <v>122</v>
      </c>
      <c r="J54" s="51">
        <v>98119</v>
      </c>
      <c r="K54" s="52" t="s">
        <v>232</v>
      </c>
    </row>
    <row r="55" spans="1:11">
      <c r="A55" s="49" t="s">
        <v>132</v>
      </c>
      <c r="B55" s="50" t="s">
        <v>133</v>
      </c>
      <c r="C55" s="50" t="s">
        <v>23</v>
      </c>
      <c r="D55" s="50"/>
      <c r="E55" s="50" t="s">
        <v>114</v>
      </c>
      <c r="F55" s="50" t="s">
        <v>115</v>
      </c>
      <c r="G55" s="51" t="s">
        <v>134</v>
      </c>
      <c r="H55" s="51" t="s">
        <v>135</v>
      </c>
      <c r="I55" s="51" t="s">
        <v>122</v>
      </c>
      <c r="J55" s="51" t="s">
        <v>136</v>
      </c>
      <c r="K55" s="52"/>
    </row>
    <row r="56" spans="1:11">
      <c r="A56" s="49" t="s">
        <v>123</v>
      </c>
      <c r="B56" s="50" t="s">
        <v>124</v>
      </c>
      <c r="C56" s="50" t="s">
        <v>7</v>
      </c>
      <c r="D56" s="50"/>
      <c r="E56" s="50"/>
      <c r="F56" s="50" t="s">
        <v>93</v>
      </c>
      <c r="G56" s="51" t="s">
        <v>125</v>
      </c>
      <c r="H56" s="51" t="s">
        <v>121</v>
      </c>
      <c r="I56" s="51" t="s">
        <v>122</v>
      </c>
      <c r="J56" s="51">
        <v>98107</v>
      </c>
      <c r="K56" s="52"/>
    </row>
    <row r="57" spans="1:11">
      <c r="A57" s="49" t="s">
        <v>118</v>
      </c>
      <c r="B57" s="50" t="s">
        <v>119</v>
      </c>
      <c r="C57" s="50" t="s">
        <v>18</v>
      </c>
      <c r="D57" s="50" t="s">
        <v>106</v>
      </c>
      <c r="E57" s="50"/>
      <c r="F57" s="50" t="s">
        <v>107</v>
      </c>
      <c r="G57" s="51" t="s">
        <v>120</v>
      </c>
      <c r="H57" s="51" t="s">
        <v>121</v>
      </c>
      <c r="I57" s="51" t="s">
        <v>122</v>
      </c>
      <c r="J57" s="51">
        <v>98199</v>
      </c>
      <c r="K57" s="52"/>
    </row>
    <row r="58" spans="1:11">
      <c r="A58" s="49" t="s">
        <v>208</v>
      </c>
      <c r="B58" s="50" t="s">
        <v>126</v>
      </c>
      <c r="C58" s="50" t="s">
        <v>6</v>
      </c>
      <c r="D58" s="50"/>
      <c r="E58" s="50" t="s">
        <v>91</v>
      </c>
      <c r="F58" s="50" t="s">
        <v>92</v>
      </c>
      <c r="G58" s="51" t="s">
        <v>127</v>
      </c>
      <c r="H58" s="51" t="s">
        <v>128</v>
      </c>
      <c r="I58" s="51" t="s">
        <v>122</v>
      </c>
      <c r="J58" s="51">
        <v>98422</v>
      </c>
      <c r="K58" s="52"/>
    </row>
    <row r="59" spans="1:11">
      <c r="A59" s="49" t="s">
        <v>249</v>
      </c>
      <c r="B59" s="50" t="s">
        <v>250</v>
      </c>
      <c r="C59" s="50" t="s">
        <v>82</v>
      </c>
      <c r="D59" s="50"/>
      <c r="E59" s="50" t="s">
        <v>111</v>
      </c>
      <c r="F59" s="50" t="s">
        <v>112</v>
      </c>
      <c r="G59" s="50" t="s">
        <v>201</v>
      </c>
      <c r="H59" s="50" t="s">
        <v>135</v>
      </c>
      <c r="I59" s="50" t="s">
        <v>122</v>
      </c>
      <c r="J59" s="50">
        <v>98040</v>
      </c>
      <c r="K59" s="52"/>
    </row>
    <row r="60" spans="1:11">
      <c r="A60" s="49" t="s">
        <v>144</v>
      </c>
      <c r="B60" s="50" t="s">
        <v>251</v>
      </c>
      <c r="C60" s="50" t="s">
        <v>276</v>
      </c>
      <c r="D60" s="50"/>
      <c r="E60" s="50"/>
      <c r="F60" s="50"/>
      <c r="G60" s="50" t="s">
        <v>275</v>
      </c>
      <c r="H60" s="51" t="s">
        <v>199</v>
      </c>
      <c r="I60" s="50" t="s">
        <v>122</v>
      </c>
      <c r="J60" s="57">
        <v>98034</v>
      </c>
      <c r="K60" s="52" t="s">
        <v>213</v>
      </c>
    </row>
    <row r="61" spans="1:11">
      <c r="A61" s="49" t="s">
        <v>191</v>
      </c>
      <c r="B61" s="50" t="s">
        <v>192</v>
      </c>
      <c r="C61" s="50" t="s">
        <v>49</v>
      </c>
      <c r="D61" s="69" t="s">
        <v>50</v>
      </c>
      <c r="E61" s="69" t="s">
        <v>51</v>
      </c>
      <c r="F61" s="69" t="s">
        <v>50</v>
      </c>
      <c r="G61" s="51" t="s">
        <v>193</v>
      </c>
      <c r="H61" s="51" t="s">
        <v>121</v>
      </c>
      <c r="I61" s="51" t="s">
        <v>122</v>
      </c>
      <c r="J61" s="51">
        <v>98144</v>
      </c>
      <c r="K61" s="52" t="s">
        <v>241</v>
      </c>
    </row>
    <row r="62" spans="1:11">
      <c r="A62" s="49" t="s">
        <v>233</v>
      </c>
      <c r="B62" s="50" t="s">
        <v>234</v>
      </c>
      <c r="C62" s="59" t="s">
        <v>274</v>
      </c>
      <c r="D62" s="50"/>
      <c r="E62" s="50"/>
      <c r="F62" s="50"/>
      <c r="G62" s="50" t="s">
        <v>273</v>
      </c>
      <c r="H62" s="51" t="s">
        <v>121</v>
      </c>
      <c r="I62" s="50" t="s">
        <v>122</v>
      </c>
      <c r="J62" s="57">
        <v>98118</v>
      </c>
      <c r="K62" s="52" t="s">
        <v>213</v>
      </c>
    </row>
    <row r="63" spans="1:11" ht="17.25">
      <c r="A63" s="49" t="s">
        <v>181</v>
      </c>
      <c r="B63" s="50" t="s">
        <v>182</v>
      </c>
      <c r="C63" s="56" t="s">
        <v>32</v>
      </c>
      <c r="D63" s="70" t="s">
        <v>33</v>
      </c>
      <c r="E63" s="70" t="s">
        <v>34</v>
      </c>
      <c r="F63" s="70" t="s">
        <v>35</v>
      </c>
      <c r="G63" s="51" t="s">
        <v>183</v>
      </c>
      <c r="H63" s="51" t="s">
        <v>184</v>
      </c>
      <c r="I63" s="51" t="s">
        <v>122</v>
      </c>
      <c r="J63" s="51">
        <v>98275</v>
      </c>
      <c r="K63" s="52" t="s">
        <v>241</v>
      </c>
    </row>
    <row r="64" spans="1:11">
      <c r="A64" s="60" t="s">
        <v>252</v>
      </c>
      <c r="B64" s="61" t="s">
        <v>253</v>
      </c>
      <c r="C64" s="61"/>
      <c r="D64" s="61"/>
      <c r="E64" s="61"/>
      <c r="F64" s="61"/>
      <c r="G64" s="61"/>
      <c r="H64" s="61"/>
      <c r="I64" s="61"/>
      <c r="J64" s="61"/>
      <c r="K64" s="64" t="s">
        <v>227</v>
      </c>
    </row>
    <row r="65" spans="1:11">
      <c r="A65" s="32"/>
    </row>
    <row r="66" spans="1:11">
      <c r="A66" s="71" t="s">
        <v>239</v>
      </c>
      <c r="B66" s="72"/>
      <c r="C66" s="72"/>
      <c r="D66" s="72"/>
      <c r="E66" s="72"/>
      <c r="F66" s="72"/>
      <c r="G66" s="72"/>
      <c r="H66" s="72"/>
      <c r="I66" s="72"/>
      <c r="J66" s="72"/>
      <c r="K66" s="73"/>
    </row>
    <row r="67" spans="1:11">
      <c r="A67" s="49" t="s">
        <v>173</v>
      </c>
      <c r="B67" s="50" t="s">
        <v>174</v>
      </c>
      <c r="C67" s="50" t="s">
        <v>21</v>
      </c>
      <c r="D67" s="50" t="s">
        <v>113</v>
      </c>
      <c r="E67" s="50"/>
      <c r="F67" s="50"/>
      <c r="G67" s="51" t="s">
        <v>175</v>
      </c>
      <c r="H67" s="51" t="s">
        <v>121</v>
      </c>
      <c r="I67" s="51" t="s">
        <v>122</v>
      </c>
      <c r="J67" s="51">
        <v>98115</v>
      </c>
      <c r="K67" s="52" t="s">
        <v>232</v>
      </c>
    </row>
    <row r="68" spans="1:11">
      <c r="A68" s="49" t="s">
        <v>123</v>
      </c>
      <c r="B68" s="50" t="s">
        <v>124</v>
      </c>
      <c r="C68" s="50" t="s">
        <v>7</v>
      </c>
      <c r="D68" s="50"/>
      <c r="E68" s="50"/>
      <c r="F68" s="50" t="s">
        <v>93</v>
      </c>
      <c r="G68" s="51" t="s">
        <v>125</v>
      </c>
      <c r="H68" s="51" t="s">
        <v>121</v>
      </c>
      <c r="I68" s="51" t="s">
        <v>122</v>
      </c>
      <c r="J68" s="51">
        <v>98107</v>
      </c>
      <c r="K68" s="52"/>
    </row>
    <row r="69" spans="1:11">
      <c r="A69" s="49" t="s">
        <v>147</v>
      </c>
      <c r="B69" s="50" t="s">
        <v>148</v>
      </c>
      <c r="C69" s="50" t="s">
        <v>10</v>
      </c>
      <c r="D69" s="50" t="s">
        <v>95</v>
      </c>
      <c r="E69" s="50"/>
      <c r="F69" s="50" t="s">
        <v>96</v>
      </c>
      <c r="G69" s="51" t="s">
        <v>149</v>
      </c>
      <c r="H69" s="51" t="s">
        <v>150</v>
      </c>
      <c r="I69" s="51" t="s">
        <v>122</v>
      </c>
      <c r="J69" s="51">
        <v>98112</v>
      </c>
      <c r="K69" s="52"/>
    </row>
    <row r="70" spans="1:11">
      <c r="A70" s="49" t="s">
        <v>209</v>
      </c>
      <c r="B70" s="50" t="s">
        <v>155</v>
      </c>
      <c r="C70" s="50" t="s">
        <v>53</v>
      </c>
      <c r="D70" s="50" t="s">
        <v>54</v>
      </c>
      <c r="E70" s="50" t="s">
        <v>55</v>
      </c>
      <c r="F70" s="50" t="s">
        <v>55</v>
      </c>
      <c r="G70" s="51" t="s">
        <v>156</v>
      </c>
      <c r="H70" s="51" t="s">
        <v>121</v>
      </c>
      <c r="I70" s="51" t="s">
        <v>122</v>
      </c>
      <c r="J70" s="51">
        <v>98122</v>
      </c>
      <c r="K70" s="52"/>
    </row>
    <row r="71" spans="1:11">
      <c r="A71" s="60" t="s">
        <v>243</v>
      </c>
      <c r="B71" s="61" t="s">
        <v>254</v>
      </c>
      <c r="C71" s="78" t="s">
        <v>44</v>
      </c>
      <c r="D71" s="61"/>
      <c r="E71" s="61"/>
      <c r="F71" s="61"/>
      <c r="G71" s="61"/>
      <c r="H71" s="61"/>
      <c r="I71" s="61"/>
      <c r="J71" s="61"/>
      <c r="K71" s="64" t="s">
        <v>219</v>
      </c>
    </row>
    <row r="72" spans="1:11">
      <c r="A72" s="38"/>
    </row>
    <row r="73" spans="1:11">
      <c r="A73" s="71" t="s">
        <v>238</v>
      </c>
      <c r="B73" s="72"/>
      <c r="C73" s="72"/>
      <c r="D73" s="72"/>
      <c r="E73" s="72"/>
      <c r="F73" s="72"/>
      <c r="G73" s="72"/>
      <c r="H73" s="72"/>
      <c r="I73" s="72"/>
      <c r="J73" s="72"/>
      <c r="K73" s="73"/>
    </row>
    <row r="74" spans="1:11">
      <c r="A74" s="49" t="s">
        <v>255</v>
      </c>
      <c r="B74" s="50" t="s">
        <v>157</v>
      </c>
      <c r="C74" s="50" t="s">
        <v>14</v>
      </c>
      <c r="D74" s="50"/>
      <c r="E74" s="50" t="s">
        <v>100</v>
      </c>
      <c r="F74" s="50"/>
      <c r="G74" s="50" t="s">
        <v>200</v>
      </c>
      <c r="H74" s="50" t="s">
        <v>121</v>
      </c>
      <c r="I74" s="50" t="s">
        <v>122</v>
      </c>
      <c r="J74" s="50">
        <v>98109</v>
      </c>
      <c r="K74" s="52" t="s">
        <v>232</v>
      </c>
    </row>
    <row r="75" spans="1:11">
      <c r="A75" s="49" t="s">
        <v>204</v>
      </c>
      <c r="B75" s="50" t="s">
        <v>205</v>
      </c>
      <c r="C75" s="50" t="s">
        <v>86</v>
      </c>
      <c r="D75" s="50"/>
      <c r="E75" s="50"/>
      <c r="F75" s="50" t="s">
        <v>85</v>
      </c>
      <c r="G75" s="50" t="s">
        <v>203</v>
      </c>
      <c r="H75" s="50" t="s">
        <v>121</v>
      </c>
      <c r="I75" s="57" t="s">
        <v>122</v>
      </c>
      <c r="J75" s="56">
        <v>98115</v>
      </c>
      <c r="K75" s="52"/>
    </row>
    <row r="76" spans="1:11">
      <c r="A76" s="49" t="s">
        <v>256</v>
      </c>
      <c r="B76" s="50" t="s">
        <v>151</v>
      </c>
      <c r="C76" s="50" t="s">
        <v>57</v>
      </c>
      <c r="D76" s="50"/>
      <c r="E76" s="50"/>
      <c r="F76" s="50"/>
      <c r="G76" s="51" t="s">
        <v>152</v>
      </c>
      <c r="H76" s="51" t="s">
        <v>121</v>
      </c>
      <c r="I76" s="51" t="s">
        <v>122</v>
      </c>
      <c r="J76" s="51">
        <v>98105</v>
      </c>
      <c r="K76" s="52"/>
    </row>
    <row r="77" spans="1:11">
      <c r="A77" s="49" t="s">
        <v>247</v>
      </c>
      <c r="B77" s="50" t="s">
        <v>248</v>
      </c>
      <c r="C77" s="50" t="s">
        <v>76</v>
      </c>
      <c r="D77" s="50"/>
      <c r="E77" s="50"/>
      <c r="F77" s="50"/>
      <c r="G77" s="51" t="s">
        <v>158</v>
      </c>
      <c r="H77" s="51" t="s">
        <v>121</v>
      </c>
      <c r="I77" s="51" t="s">
        <v>159</v>
      </c>
      <c r="J77" s="51">
        <v>98107</v>
      </c>
      <c r="K77" s="52"/>
    </row>
    <row r="78" spans="1:11">
      <c r="A78" s="49" t="s">
        <v>249</v>
      </c>
      <c r="B78" s="50" t="s">
        <v>250</v>
      </c>
      <c r="C78" s="50" t="s">
        <v>82</v>
      </c>
      <c r="D78" s="50"/>
      <c r="E78" s="50" t="s">
        <v>111</v>
      </c>
      <c r="F78" s="50" t="s">
        <v>112</v>
      </c>
      <c r="G78" s="50" t="s">
        <v>201</v>
      </c>
      <c r="H78" s="50" t="s">
        <v>135</v>
      </c>
      <c r="I78" s="50" t="s">
        <v>122</v>
      </c>
      <c r="J78" s="50">
        <v>98040</v>
      </c>
      <c r="K78" s="52"/>
    </row>
    <row r="79" spans="1:11">
      <c r="A79" s="49" t="s">
        <v>257</v>
      </c>
      <c r="B79" s="50" t="s">
        <v>258</v>
      </c>
      <c r="C79" s="59" t="s">
        <v>270</v>
      </c>
      <c r="D79" s="50"/>
      <c r="E79" s="50"/>
      <c r="F79" s="50"/>
      <c r="G79" s="50" t="s">
        <v>269</v>
      </c>
      <c r="H79" s="56" t="s">
        <v>279</v>
      </c>
      <c r="I79" s="50" t="s">
        <v>122</v>
      </c>
      <c r="J79" s="57">
        <v>98077</v>
      </c>
      <c r="K79" s="52" t="s">
        <v>213</v>
      </c>
    </row>
    <row r="80" spans="1:11">
      <c r="A80" s="49" t="s">
        <v>259</v>
      </c>
      <c r="B80" s="50" t="s">
        <v>260</v>
      </c>
      <c r="C80" s="50" t="s">
        <v>272</v>
      </c>
      <c r="D80" s="50"/>
      <c r="E80" s="50"/>
      <c r="F80" s="50"/>
      <c r="G80" s="50" t="s">
        <v>271</v>
      </c>
      <c r="H80" s="56" t="s">
        <v>121</v>
      </c>
      <c r="I80" s="50" t="s">
        <v>122</v>
      </c>
      <c r="J80" s="57">
        <v>98115</v>
      </c>
      <c r="K80" s="52" t="s">
        <v>213</v>
      </c>
    </row>
    <row r="81" spans="1:22">
      <c r="A81" s="60" t="s">
        <v>221</v>
      </c>
      <c r="B81" s="61" t="s">
        <v>222</v>
      </c>
      <c r="C81" s="74" t="s">
        <v>58</v>
      </c>
      <c r="D81" s="61"/>
      <c r="E81" s="61"/>
      <c r="F81" s="61"/>
      <c r="G81" s="61"/>
      <c r="H81" s="61"/>
      <c r="I81" s="61"/>
      <c r="J81" s="61"/>
      <c r="K81" s="64" t="s">
        <v>219</v>
      </c>
    </row>
    <row r="88" spans="1:22"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</row>
    <row r="89" spans="1:22">
      <c r="K89" s="24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</row>
    <row r="90" spans="1:22"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</row>
    <row r="91" spans="1:22"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</row>
    <row r="92" spans="1:22"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</row>
    <row r="93" spans="1:22"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</row>
    <row r="94" spans="1:22"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</row>
  </sheetData>
  <conditionalFormatting sqref="R22">
    <cfRule type="duplicateValues" dxfId="5" priority="8"/>
  </conditionalFormatting>
  <conditionalFormatting sqref="G8">
    <cfRule type="duplicateValues" dxfId="4" priority="6"/>
  </conditionalFormatting>
  <conditionalFormatting sqref="G41">
    <cfRule type="duplicateValues" dxfId="3" priority="5"/>
  </conditionalFormatting>
  <conditionalFormatting sqref="G59">
    <cfRule type="duplicateValues" dxfId="2" priority="4"/>
  </conditionalFormatting>
  <conditionalFormatting sqref="G78">
    <cfRule type="duplicateValues" dxfId="1" priority="3"/>
  </conditionalFormatting>
  <conditionalFormatting sqref="G74">
    <cfRule type="duplicateValues" dxfId="0" priority="1"/>
  </conditionalFormatting>
  <hyperlinks>
    <hyperlink ref="C35" r:id="rId1"/>
    <hyperlink ref="C38" r:id="rId2"/>
    <hyperlink ref="C39" r:id="rId3"/>
    <hyperlink ref="C50" r:id="rId4"/>
    <hyperlink ref="C59" r:id="rId5"/>
    <hyperlink ref="C77" r:id="rId6"/>
    <hyperlink ref="C78" r:id="rId7"/>
    <hyperlink ref="C15" r:id="rId8"/>
    <hyperlink ref="C14" r:id="rId9"/>
    <hyperlink ref="C12" r:id="rId10"/>
    <hyperlink ref="C31" r:id="rId11"/>
    <hyperlink ref="C32" r:id="rId12"/>
    <hyperlink ref="C71" r:id="rId13"/>
    <hyperlink ref="C81" r:id="rId14"/>
    <hyperlink ref="C13" r:id="rId15"/>
    <hyperlink ref="C22" r:id="rId16" display="mailto:RBenbow@vwc-cpa.com"/>
    <hyperlink ref="C62" r:id="rId17" display="mailto:RBenbow@vwc-cpa.com"/>
    <hyperlink ref="C79" r:id="rId18"/>
    <hyperlink ref="C10" r:id="rId19"/>
    <hyperlink ref="C43" r:id="rId20"/>
    <hyperlink ref="C3" r:id="rId21" display="mailto:madelinedp@tomdouglas.com"/>
  </hyperlinks>
  <pageMargins left="0.7" right="0.7" top="0.75" bottom="0.75" header="0.3" footer="0.3"/>
  <pageSetup orientation="landscape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Board &amp; Advisory Board</vt:lpstr>
      <vt:lpstr>FY20 Committee Volunteers</vt:lpstr>
      <vt:lpstr>outdated- Committees</vt:lpstr>
      <vt:lpstr>'Board &amp; Advisory Board'!BoardTable</vt:lpstr>
      <vt:lpstr>'Board &amp; Advisory Board'!Print_Area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sgalatro</dc:creator>
  <cp:lastModifiedBy>Steven Galatro</cp:lastModifiedBy>
  <cp:lastPrinted>2020-01-22T20:07:04Z</cp:lastPrinted>
  <dcterms:created xsi:type="dcterms:W3CDTF">2012-08-27T15:47:46Z</dcterms:created>
  <dcterms:modified xsi:type="dcterms:W3CDTF">2020-01-23T17:34:37Z</dcterms:modified>
</cp:coreProperties>
</file>